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<sst xmlns="http://schemas.openxmlformats.org/spreadsheetml/2006/main" count="43" uniqueCount="43">
  <si>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</si>
  <si>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</si>
  <si>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</si>
  <si>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</si>
  <si>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</si>
  <si>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</si>
  <si>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</si>
  <si>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</si>
  <si>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</si>
  <si>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</si>
  <si>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</si>
  <si>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</si>
  <si>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HUI-FRITURE</t>
  </si>
  <si>
    <t>Huile de friture (palme/colza) 20L</t>
  </si>
  <si>
    <t>Huiles végétales</t>
  </si>
  <si>
    <t>lt</t>
  </si>
  <si>
    <t>00002251</t>
  </si>
  <si>
    <t>poireau blanc 3 cm</t>
  </si>
  <si>
    <t>Légumes 4ème gamme (prêts emploi)</t>
  </si>
  <si>
    <t>Total</t>
  </si>
  <si>
    <t>Recette</t>
  </si>
  <si>
    <t>#</t>
  </si>
  <si>
    <t>Verbe</t>
  </si>
  <si>
    <t>Étape</t>
  </si>
  <si>
    <t>Précision technique</t>
  </si>
  <si>
    <t>Durée</t>
  </si>
  <si>
    <t>Glaçage au fondant (BPI cuisine)</t>
  </si>
  <si>
    <t>CHAUFFER</t>
  </si>
  <si>
    <t>Chauffer le fondant avec le sirop à 37°C en remuant.</t>
  </si>
  <si>
    <t>Parfumer selon utilisation. Utiliser immédiatement pour glacer.</t>
  </si>
  <si>
    <t>Niveau</t>
  </si>
  <si>
    <t>Composant</t>
  </si>
  <si>
    <t>Type</t>
  </si>
  <si>
    <t>Quantité (× multiplicateur, voir feuille Besoins)</t>
  </si>
  <si>
    <t>recette</t>
  </si>
  <si>
    <t xml:space="preserve">    ↳ Huile de friture (palme/colza) 20L</t>
  </si>
  <si>
    <t>matiere</t>
  </si>
  <si>
    <t xml:space="preserve">    ↳ poireau blanc 3 cm</t>
  </si>
  <si>
    <t>Fiche technique — Glaçage au fondant (BPI cuisine)</t>
  </si>
  <si>
    <t>Glaçage au fondant (BPI cuisine)  BPI-CUI-GLAÇAGE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</si>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</sst>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8">
        <f>E7*1.2</f>
        <v>0.36</v>
      </c>
    </row>
    <row r="8">
      <c r="A8" t="s" s="9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3</v>
      </c>
      <c r="G8" s="8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/>
      <c r="D3" t="s" s="12">
        <v>29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26</v>
      </c>
      <c r="C2" t="s">
        <v>34</v>
      </c>
      <c r="D2" s="6">
        <f>'Besoins'!$B$2*1</f>
        <v>1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'Besoins'!$B$2*0.3</f>
        <v>0.3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'Besoins'!$B$2*0.04</f>
        <v>0.04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"BPI-CUI-GLAÇAGE · CUI.PREP · référence : "&amp;Besoins!B3&amp;" "&amp;Besoins!C3&amp;" · multiplicateur réglable sur la feuille ""Besoins"""</f>
        <v>BPI-CUI-GLAÇAGE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 t="s" s="15">
        <v>40</v>
      </c>
      <c r="B5" t="str" s="12">
        <f>"[CHAUFFER] "&amp;Procedure!D2</f>
        <v>[CHAUFFER] Chauffer le fondant avec le sirop à 37°C en remuant.</v>
      </c>
      <c r="C5"/>
      <c r="D5"/>
    </row>
    <row r="6">
      <c r="A6" t="s" s="15">
        <v>41</v>
      </c>
      <c r="B6" t="str" s="12">
        <f>Procedure!D3</f>
        <v>Parfumer selon utilisation. Utiliser immédiatement pour glacer.</v>
      </c>
      <c r="C6"/>
      <c r="D6"/>
    </row>
    <row r="7">
      <c r="A7"/>
      <c r="B7"/>
      <c r="C7"/>
      <c r="D7"/>
    </row>
    <row r="8">
      <c r="A8" t="s" s="16">
        <v>42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2026-09-15T11:54:31Z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2026-09-15T11:54:31Z</dcterms:modified>
  <cp:revision>1</cp:revision>
</cp:coreProperties>
</file>