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<sst xmlns="http://schemas.openxmlformats.org/spreadsheetml/2006/main" count="56" uniqueCount="56">
  <si>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</si>
  <si>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</si>
  <si>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</si>
  <si>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</si>
  <si>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</si>
  <si>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</si>
  <si>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</si>
  <si>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</si>
  <si>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</si>
  <si>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</si>
  <si>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</si>
  <si>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</si>
  <si>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</si>
  <si>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</si>
  <si>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</si>
  <si>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</si>
  <si>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</si>
  <si>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</si>
  <si>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</si>
  <si>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</si>
  <si>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</si>
  <si>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</si>
  <si>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</si>
  <si>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</si>
  <si>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</si>
  <si>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00002034</t>
  </si>
  <si>
    <t>échalote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</si>
  <si>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</si>
  <si>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</si>
  <si>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</si>
  <si>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</si>
  <si>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</si>
  <si>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</si>
  <si>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</si>
  <si>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</si>
  <si>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Beurre blanc (BPI cuisine)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</si>
  <si>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</si>
  <si>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</si>
  <si>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</si>
  <si>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</si>
  <si>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</si>
  <si>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</si>
  <si>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</si>
  <si>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</si>
  <si>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</si>
  <si>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</si>
  <si>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</si>
  <si>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</si>
  <si>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</si>
  <si>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</si>
  <si>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Crème liquide entière 35% MG UHT</t>
  </si>
  <si>
    <t>Fiche technique — Beurre blanc (BPI cuisine)</t>
  </si>
  <si>
    <t>Beurre blanc (BPI cuisine)  BPI-CUI-BEUR-BLA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</si>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</sst>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E7*3.9514</f>
        <v>0.79028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0.02</v>
      </c>
      <c r="E9" s="6">
        <f>D9*$B$2</f>
        <v>0.02</v>
      </c>
      <c r="F9" t="s">
        <v>19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3</v>
      </c>
      <c r="G10" s="9">
        <f>E10*2.85</f>
        <v>0.057</v>
      </c>
    </row>
    <row r="11">
      <c r="A11" t="s" s="8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19</v>
      </c>
      <c r="G11" s="9">
        <f>E11*0</f>
        <v>0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'Besoins'!$B$2*0.2</f>
        <v>0.2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'Besoins'!$B$2*0.04</f>
        <v>0.04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'Besoins'!$B$2*0.02</f>
        <v>0.02</v>
      </c>
      <c r="E6" t="s">
        <v>3</v>
      </c>
    </row>
    <row r="7">
      <c r="A7">
        <v>1</v>
      </c>
      <c r="B7" t="s">
        <v>50</v>
      </c>
      <c r="C7" t="s">
        <v>46</v>
      </c>
      <c r="D7" s="6">
        <f>'Besoins'!$B$2*0.02</f>
        <v>0.02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"BPI-CUI-BEUR-BLA · CUI.PREP · référence : "&amp;Besoins!B3&amp;" "&amp;Besoins!C3&amp;" · multiplicateur réglable sur la feuille ""Besoins"""</f>
        <v>BPI-CUI-BEUR-BLA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"[RÉDUIRE] "&amp;Procedure!D2</f>
        <v>[RÉDUIRE] Réduire échalotes + vin blanc + vinaigre à presque sec.</v>
      </c>
      <c r="C5"/>
      <c r="D5"/>
    </row>
    <row r="6">
      <c r="A6" t="s" s="15">
        <v>54</v>
      </c>
      <c r="B6" t="str" s="12">
        <f>"[MONTER AU BEURRE] "&amp;Procedure!D3</f>
        <v>[MONTER AU BEURRE] Monter au beurre froid en dés hors feu en émulsionnant. Passer au chinois. Réserver au chaud.</v>
      </c>
      <c r="C6"/>
      <c r="D6"/>
    </row>
    <row r="7">
      <c r="A7"/>
      <c r="B7"/>
      <c r="C7"/>
      <c r="D7"/>
    </row>
    <row r="8">
      <c r="A8" t="s" s="16">
        <v>55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2026-09-15T14:14:03Z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2026-09-15T14:14:03Z</dcterms:modified>
  <cp:revision>1</cp:revision>
</cp:coreProperties>
</file>