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<sst xmlns="http://schemas.openxmlformats.org/spreadsheetml/2006/main" count="46" uniqueCount="46">
  <si>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</si>
  <si>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</si>
  <si>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</si>
  <si>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</si>
  <si>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</si>
  <si>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</si>
  <si>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</si>
  <si>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</si>
  <si>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</si>
  <si>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</si>
  <si>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</si>
  <si>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</si>
  <si>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</si>
  <si>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</si>
  <si>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</si>
  <si>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</si>
  <si>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00001876</t>
  </si>
  <si>
    <t>framboise</t>
  </si>
  <si>
    <t>Sucres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</si>
  <si>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</si>
  <si>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</si>
  <si>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</si>
  <si>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</si>
  <si>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</si>
  <si>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</si>
  <si>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</si>
  <si>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</si>
  <si>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</si>
  <si>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</si>
  <si>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</si>
  <si>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Coulis de framboises (BPI cuisine)</t>
  </si>
  <si>
    <t>MIXER</t>
  </si>
  <si>
    <t>Mixer les framboises avec le sucre glace et le jus de citron. Passer au chinois fin pour éliminer les pépins. Réserver au frais.</t>
  </si>
  <si>
    <t>Niveau</t>
  </si>
  <si>
    <t>Composant</t>
  </si>
  <si>
    <t>Type</t>
  </si>
  <si>
    <t>Quantité (× multiplicateur, voir feuille Besoins)</t>
  </si>
  <si>
    <t>recette</t>
  </si>
  <si>
    <t xml:space="preserve">    ↳ framboise</t>
  </si>
  <si>
    <t>matiere</t>
  </si>
  <si>
    <t xml:space="preserve">    ↳ SUCRE (S2)</t>
  </si>
  <si>
    <t xml:space="preserve">    ↳ CITRON</t>
  </si>
  <si>
    <t>Fiche technique — Coulis de framboises (BPI cuisine)</t>
  </si>
  <si>
    <t>Coulis de framboises (BPI cuisine)  BPI-CUI-COULI-FR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</si>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</sst>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E7*1.09074</f>
        <v>0.021815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E8*0</f>
        <v>0</v>
      </c>
    </row>
    <row r="9">
      <c r="A9" t="s" s="8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15</v>
      </c>
      <c r="G9" s="9">
        <f>E9*0.95</f>
        <v>0.095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30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'Besoins'!$B$2*0.5</f>
        <v>0.5</v>
      </c>
      <c r="E3" t="s">
        <v>15</v>
      </c>
    </row>
    <row r="4">
      <c r="A4">
        <v>1</v>
      </c>
      <c r="B4" t="s">
        <v>40</v>
      </c>
      <c r="C4" t="s">
        <v>39</v>
      </c>
      <c r="D4" s="6">
        <f>'Besoins'!$B$2*0.1</f>
        <v>0.1</v>
      </c>
      <c r="E4" t="s">
        <v>15</v>
      </c>
    </row>
    <row r="5">
      <c r="A5">
        <v>1</v>
      </c>
      <c r="B5" t="s">
        <v>41</v>
      </c>
      <c r="C5" t="s">
        <v>39</v>
      </c>
      <c r="D5" s="6">
        <f>'Besoins'!$B$2*0.02</f>
        <v>0.02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"BPI-CUI-COULI-FR · CUI.SAU.FROIDES · référence : "&amp;Besoins!B3&amp;" "&amp;Besoins!C3&amp;" · multiplicateur réglable sur la feuille ""Besoins"""</f>
        <v>BPI-CUI-COULI-FR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"[MIXER] "&amp;Procedure!D2</f>
        <v>[MIXER] Mixer les framboises avec le sucre glace et le jus de citron. Passer au chinois fin pour éliminer les pépins. Réserver au frais.</v>
      </c>
      <c r="C5"/>
      <c r="D5"/>
    </row>
    <row r="6">
      <c r="A6"/>
      <c r="B6"/>
      <c r="C6"/>
      <c r="D6"/>
    </row>
    <row r="7">
      <c r="A7" t="s" s="16">
        <v>45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2026-08-01T01:02:31Z</dcterms:created>
  <dc:title>Coulis de framboises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2026-08-01T01:02:31Z</dcterms:modified>
  <cp:revision>1</cp:revision>
</cp:coreProperties>
</file>