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<sst xmlns="http://schemas.openxmlformats.org/spreadsheetml/2006/main" count="57" uniqueCount="57">
  <si>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</si>
  <si>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</si>
  <si>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</si>
  <si>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</si>
  <si>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</si>
  <si>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</si>
  <si>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</si>
  <si>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</si>
  <si>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</si>
  <si>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</si>
  <si>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</si>
  <si>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</si>
  <si>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</si>
  <si>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</si>
  <si>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</si>
  <si>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</si>
  <si>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</si>
  <si>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</si>
  <si>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</si>
  <si>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</si>
  <si>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</si>
  <si>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</si>
  <si>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</si>
  <si>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</si>
  <si>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</si>
  <si>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</si>
  <si>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Recette</t>
  </si>
  <si>
    <t>#</t>
  </si>
  <si>
    <t>Verbe</t>
  </si>
  <si>
    <t>Étape</t>
  </si>
  <si>
    <t>Précision technique</t>
  </si>
  <si>
    <t>Durée</t>
  </si>
  <si>
    <t>Appareil à génoise (BPI cuisine)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</si>
  <si>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</si>
  <si>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</si>
  <si>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</si>
  <si>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</si>
  <si>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</si>
  <si>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</si>
  <si>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</si>
  <si>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</si>
  <si>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</si>
  <si>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</si>
  <si>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</si>
  <si>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</si>
  <si>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</si>
  <si>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</si>
  <si>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</si>
  <si>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</si>
  <si>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</si>
  <si>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</si>
  <si>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>Fiche technique — Appareil à génoise (BPI cuisine)</t>
  </si>
  <si>
    <t>Appareil à génoise (BPI cuisine)  BPI-CUI-GENOISE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</si>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</sst>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E7*0.489836</f>
        <v>0.06123</v>
      </c>
    </row>
    <row r="8">
      <c r="A8" t="s" s="8">
        <v>15</v>
      </c>
      <c r="B8" t="s">
        <v>16</v>
      </c>
      <c r="C8" t="s">
        <v>17</v>
      </c>
      <c r="D8" s="4">
        <v>0.03</v>
      </c>
      <c r="E8" s="6">
        <f>D8*$B$2</f>
        <v>0.03</v>
      </c>
      <c r="F8" t="s">
        <v>3</v>
      </c>
      <c r="G8" s="9">
        <f>E8*3.9514</f>
        <v>0.118542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21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'Besoins'!$B$2*4</f>
        <v>4</v>
      </c>
      <c r="E3" t="s">
        <v>21</v>
      </c>
    </row>
    <row r="4">
      <c r="A4">
        <v>1</v>
      </c>
      <c r="B4" t="s">
        <v>47</v>
      </c>
      <c r="C4" t="s">
        <v>48</v>
      </c>
      <c r="D4" s="6">
        <f>'Besoins'!$B$2*0.125</f>
        <v>0.125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'Besoins'!$B$2*0.125</f>
        <v>0.125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'Besoins'!$B$2*0.03</f>
        <v>0.03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"[BLANCHIR] "&amp;Procedure!D2</f>
        <v>[BLANCHIR] Blanchir jaunes + sucre au ruban. Incorporer farine tamisée à la maryse.</v>
      </c>
      <c r="C5"/>
      <c r="D5"/>
    </row>
    <row r="6">
      <c r="A6" t="s" s="15">
        <v>54</v>
      </c>
      <c r="B6" t="str" s="12">
        <f>"[INCORPORER] "&amp;Procedure!D3</f>
        <v>[INCORPORER] Ajouter beurre fondu refroidi en filet.</v>
      </c>
      <c r="C6"/>
      <c r="D6"/>
    </row>
    <row r="7">
      <c r="A7" t="s" s="15">
        <v>55</v>
      </c>
      <c r="B7" t="str" s="12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