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<sst xmlns="http://schemas.openxmlformats.org/spreadsheetml/2006/main" count="72" uniqueCount="72">
  <si>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</si>
  <si>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</si>
  <si>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Pâte à nouilles (BPI cuisine)</t>
  </si>
  <si>
    <t>Code</t>
  </si>
  <si>
    <t>BPI-CUI-PATE-NOU</t>
  </si>
  <si>
    <t>Classe</t>
  </si>
  <si>
    <t>Pâtes de base cuisine (CUI.PATES)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</si>
  <si>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</si>
  <si>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</si>
  <si>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</si>
  <si>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</si>
  <si>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</si>
  <si>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</si>
  <si>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</si>
  <si>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</si>
  <si>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</si>
  <si>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</si>
  <si>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</si>
  <si>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</si>
  <si>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</si>
  <si>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</si>
  <si>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</si>
  <si>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</si>
  <si>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</si>
  <si>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</si>
  <si>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</si>
  <si>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</si>
  <si>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</si>
  <si>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</si>
  <si>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</si>
  <si>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</si>
  <si>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</si>
  <si>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</si>
  <si>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</si>
  <si>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</si>
  <si>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</si>
  <si>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</si>
  <si>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</si>
  <si>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</si>
  <si>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</si>
  <si>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</si>
  <si>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</si>
  <si>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Total</t>
  </si>
  <si>
    <t>Niveau</t>
  </si>
  <si>
    <t>Composant</t>
  </si>
  <si>
    <t>Type</t>
  </si>
  <si>
    <t>Quantité (pour 1 kg)</t>
  </si>
  <si>
    <t>recette</t>
  </si>
  <si>
    <t>Pâtes de base cuisine</t>
  </si>
  <si>
    <t xml:space="preserve">    ↳ FARINE (000)</t>
  </si>
  <si>
    <t>matiere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</si>
  <si>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</si>
  <si>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</si>
  <si>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</si>
  <si>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</si>
  <si>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</si>
  <si>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</si>
  <si>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</si>
  <si>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</si>
  <si>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</si>
  <si>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</si>
  <si>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</si>
  <si>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</si>
  <si>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TAMISER</t>
  </si>
  <si>
    <t>Tamiser farine, faire puits. Ajouter oeufs, sel, huile. Pétrir jusqu'à pâte lisse.</t>
  </si>
  <si>
    <t>FILMER</t>
  </si>
  <si>
    <t>Filmer, reposer 30 min. Abaisser finement.</t>
  </si>
  <si>
    <t>30 min (repos)</t>
  </si>
  <si>
    <t>Fiche technique — Pâte à nouilles (BPI cuisine)</t>
  </si>
  <si>
    <t>Pâte à nouilles (BPI cuisine)  BPI-CUI-PATE-NOU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</si>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</sst>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0.95788288</v>
      </c>
    </row>
    <row r="12">
      <c r="A12" t="s" s="3">
        <v>17</v>
      </c>
      <c r="B12" s="4">
        <v>0.95788288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0.95788288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25</v>
      </c>
      <c r="G7" s="4">
        <f>E7*0.489836</f>
        <v>0.146951</v>
      </c>
    </row>
    <row r="8">
      <c r="A8" t="s" s="12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38</v>
      </c>
      <c r="G8" s="4">
        <f>E8*0.27</f>
        <v>0.81</v>
      </c>
    </row>
    <row r="9">
      <c r="A9" t="s" s="12">
        <v>39</v>
      </c>
      <c r="B9" t="s">
        <v>40</v>
      </c>
      <c r="C9" t="s">
        <v>41</v>
      </c>
      <c r="D9" s="9">
        <v>0.005</v>
      </c>
      <c r="E9" s="11">
        <f>D9*$B$2</f>
        <v>0.005</v>
      </c>
      <c r="F9" t="s">
        <v>25</v>
      </c>
      <c r="G9" s="4">
        <f>E9*0.186416</f>
        <v>0.000932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0.3</v>
      </c>
      <c r="E3" t="s">
        <v>25</v>
      </c>
      <c r="F3" t="s">
        <v>34</v>
      </c>
    </row>
    <row r="4">
      <c r="A4">
        <v>1</v>
      </c>
      <c r="B4" t="s">
        <v>51</v>
      </c>
      <c r="C4" t="s">
        <v>47</v>
      </c>
      <c r="D4" s="11">
        <v>3</v>
      </c>
      <c r="E4" t="s">
        <v>38</v>
      </c>
      <c r="F4" t="s">
        <v>52</v>
      </c>
    </row>
    <row r="5">
      <c r="A5">
        <v>2</v>
      </c>
      <c r="B5" t="s">
        <v>53</v>
      </c>
      <c r="C5" t="s">
        <v>47</v>
      </c>
      <c r="D5" s="11">
        <v>0.165</v>
      </c>
      <c r="E5" t="s">
        <v>54</v>
      </c>
      <c r="F5" t="s">
        <v>52</v>
      </c>
    </row>
    <row r="6">
      <c r="A6">
        <v>3</v>
      </c>
      <c r="B6" t="s">
        <v>55</v>
      </c>
      <c r="C6" t="s">
        <v>50</v>
      </c>
      <c r="D6" s="11">
        <v>3</v>
      </c>
      <c r="E6" t="s">
        <v>38</v>
      </c>
      <c r="F6" t="s">
        <v>37</v>
      </c>
    </row>
    <row r="7">
      <c r="A7">
        <v>1</v>
      </c>
      <c r="B7" t="s">
        <v>56</v>
      </c>
      <c r="C7" t="s">
        <v>50</v>
      </c>
      <c r="D7" s="11">
        <v>0.005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 t="s">
        <v>67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"BPI-CUI-PATE-NOU · CUI.PATES · référence : "&amp;Besoins!B3&amp;" "&amp;Besoins!C3&amp;" · multiplicateur réglable sur la feuille ""Besoins"""</f>
        <v>BPI-CUI-PATE-NOU · CUI.PATES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"[TAMISER] "&amp;Procedure!D2</f>
        <v>[TAMISER] Tamiser farine, faire puits. Ajouter oeufs, sel, huile. Pétrir jusqu'à pâte lisse.</v>
      </c>
      <c r="C5"/>
      <c r="D5"/>
    </row>
    <row r="6">
      <c r="A6" t="s" s="17">
        <v>71</v>
      </c>
      <c r="B6" t="str" s="14">
        <f>"[FILMER] "&amp;Procedure!D3</f>
        <v>[FILMER] Filmer, reposer 30 min. Abaisser finement.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2026-08-01T00:36:31Z</dcterms:created>
  <dc:title>Pâte à nouilles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2026-08-01T00:36:31Z</dcterms:modified>
  <cp:revision>1</cp:revision>
</cp:coreProperties>
</file>