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<sst xmlns="http://schemas.openxmlformats.org/spreadsheetml/2006/main" count="54" uniqueCount="54">
  <si>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</si>
  <si>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</si>
  <si>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</si>
  <si>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</si>
  <si>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</si>
  <si>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</si>
  <si>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</si>
  <si>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</si>
  <si>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</si>
  <si>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</si>
  <si>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</si>
  <si>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</si>
  <si>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</si>
  <si>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</si>
  <si>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</si>
  <si>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</si>
  <si>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</si>
  <si>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</si>
  <si>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</si>
  <si>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</si>
  <si>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</si>
  <si>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</si>
  <si>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</si>
  <si>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</si>
  <si>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</si>
  <si>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Total</t>
  </si>
  <si>
    <t>Recette</t>
  </si>
  <si>
    <t>#</t>
  </si>
  <si>
    <t>Verbe</t>
  </si>
  <si>
    <t>Étape</t>
  </si>
  <si>
    <t>Précision technique</t>
  </si>
  <si>
    <t>Durée</t>
  </si>
  <si>
    <t>Pâte brisée (BPI cuisine)</t>
  </si>
  <si>
    <t>SABLER</t>
  </si>
  <si>
    <t>Sabler farine + beurre froid. Ajouter oeuf, sel, eau froide. Fraiser sans trop travailler.</t>
  </si>
  <si>
    <t>FILMER</t>
  </si>
  <si>
    <t>Former boule, filmer, reposer 30 min au froid.</t>
  </si>
  <si>
    <t>30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</si>
  <si>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</si>
  <si>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</si>
  <si>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</si>
  <si>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</si>
  <si>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</si>
  <si>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</si>
  <si>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</si>
  <si>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BEURRE</t>
  </si>
  <si>
    <t xml:space="preserve">    ↳ OEUF (P) (conv.)</t>
  </si>
  <si>
    <t>conversion</t>
  </si>
  <si>
    <t xml:space="preserve">    ↳ SEL</t>
  </si>
  <si>
    <t>Fiche technique — Pâte brisée (BPI cuisine)</t>
  </si>
  <si>
    <t>Pâte brisée (BPI cuisine)  BPI-CUI-PATE-BRI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</si>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</sst>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E7*0.489836</f>
        <v>0.122459</v>
      </c>
    </row>
    <row r="8">
      <c r="A8" t="s" s="8">
        <v>15</v>
      </c>
      <c r="B8" t="s">
        <v>16</v>
      </c>
      <c r="C8" t="s">
        <v>17</v>
      </c>
      <c r="D8" s="4">
        <v>0.125</v>
      </c>
      <c r="E8" s="6">
        <f>D8*$B$2</f>
        <v>0.125</v>
      </c>
      <c r="F8" t="s">
        <v>3</v>
      </c>
      <c r="G8" s="9">
        <f>E8*3.9514</f>
        <v>0.493925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0.005</v>
      </c>
      <c r="E10" s="6">
        <f>D10*$B$2</f>
        <v>0.005</v>
      </c>
      <c r="F10" t="s">
        <v>3</v>
      </c>
      <c r="G10" s="9">
        <f>E10*0.186416</f>
        <v>0.000932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 t="s">
        <v>37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32</v>
      </c>
      <c r="C2" t="s">
        <v>42</v>
      </c>
      <c r="D2" s="6">
        <f>'Besoins'!$B$2*1</f>
        <v>1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'Besoins'!$B$2*0.25</f>
        <v>0.25</v>
      </c>
      <c r="E3" t="s">
        <v>3</v>
      </c>
    </row>
    <row r="4">
      <c r="A4">
        <v>1</v>
      </c>
      <c r="B4" t="s">
        <v>45</v>
      </c>
      <c r="C4" t="s">
        <v>44</v>
      </c>
      <c r="D4" s="6">
        <f>'Besoins'!$B$2*0.125</f>
        <v>0.125</v>
      </c>
      <c r="E4" t="s">
        <v>3</v>
      </c>
    </row>
    <row r="5">
      <c r="A5">
        <v>1</v>
      </c>
      <c r="B5" t="s">
        <v>46</v>
      </c>
      <c r="C5" t="s">
        <v>47</v>
      </c>
      <c r="D5" s="6">
        <f>'Besoins'!$B$2*1</f>
        <v>1</v>
      </c>
      <c r="E5" t="s">
        <v>21</v>
      </c>
    </row>
    <row r="6">
      <c r="A6">
        <v>1</v>
      </c>
      <c r="B6" t="s">
        <v>48</v>
      </c>
      <c r="C6" t="s">
        <v>44</v>
      </c>
      <c r="D6" s="6">
        <f>'Besoins'!$B$2*0.005</f>
        <v>0.005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"BPI-CUI-PATE-BRI · CUI.PATES · référence : "&amp;Besoins!B3&amp;" "&amp;Besoins!C3&amp;" · multiplicateur réglable sur la feuille ""Besoins"""</f>
        <v>BPI-CUI-PATE-BRI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"[SABLER] "&amp;Procedure!D2</f>
        <v>[SABLER] Sabler farine + beurre froid. Ajouter oeuf, sel, eau froide. Fraiser sans trop travailler.</v>
      </c>
      <c r="C5"/>
      <c r="D5"/>
    </row>
    <row r="6">
      <c r="A6" t="s" s="15">
        <v>52</v>
      </c>
      <c r="B6" t="str" s="12">
        <f>"[FILMER] "&amp;Procedure!D3</f>
        <v>[FILMER] Former boule, filmer, reposer 30 min au froid.</v>
      </c>
      <c r="C6"/>
      <c r="D6"/>
    </row>
    <row r="7">
      <c r="A7"/>
      <c r="B7"/>
      <c r="C7"/>
      <c r="D7"/>
    </row>
    <row r="8">
      <c r="A8" t="s" s="16">
        <v>53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2026-08-01T00:41:51Z</dcterms:created>
  <dc:title>Pâte brisée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2026-08-01T00:41:51Z</dcterms:modified>
  <cp:revision>1</cp:revision>
</cp:coreProperties>
</file>