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<sst xmlns="http://schemas.openxmlformats.org/spreadsheetml/2006/main" count="45" uniqueCount="45">
  <si>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</si>
  <si>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</si>
  <si>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</si>
  <si>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</si>
  <si>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</si>
  <si>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</si>
  <si>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</si>
  <si>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</si>
  <si>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</si>
  <si>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</si>
  <si>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</si>
  <si>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</si>
  <si>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</si>
  <si>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</si>
  <si>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</si>
  <si>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</si>
  <si>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</si>
  <si>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</si>
  <si>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</si>
  <si>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Côtes d'agneau panées bretonne</t>
  </si>
  <si>
    <t>METTRE EN PLACE</t>
  </si>
  <si>
    <t>Mettre en place le poste de travail - 5 min  Denrées, matériels de préparation, de cuisson et de dressage. Détailler et parer les pavés de biche - 5 min</t>
  </si>
  <si>
    <t>5 min (cuisson)</t>
  </si>
  <si>
    <t>MARINER</t>
  </si>
  <si>
    <t>Les placer en marinade au vin rouge - 5 min  Filmer et réserver en enceinte réfrigérée.</t>
  </si>
  <si>
    <t>5 min (repos)</t>
  </si>
  <si>
    <t>SAUTER</t>
  </si>
  <si>
    <t>20 min (cuisson)</t>
  </si>
  <si>
    <t>10 min (prepa)</t>
  </si>
  <si>
    <t>PINCER</t>
  </si>
  <si>
    <t>Réaliser la sauce grand veneur - 8 min Faire pincer les sucs si nécessaire et dégraisser le sautoir.</t>
  </si>
  <si>
    <t>8 min (prepa)</t>
  </si>
  <si>
    <t>Niveau</t>
  </si>
  <si>
    <t>Composant</t>
  </si>
  <si>
    <t>Type</t>
  </si>
  <si>
    <t>Quantité (× multiplicateur, voir feuille Besoins)</t>
  </si>
  <si>
    <t>recette</t>
  </si>
  <si>
    <t>Fiche technique — Côtes d'agneau panées bretonne</t>
  </si>
  <si>
    <t>Côtes d'agneau panées bretonne  AG_CTES_DAGN_PAN</t>
  </si>
  <si>
    <t>1.</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</si>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</sst>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3</v>
      </c>
      <c r="C3" t="s">
        <v>23</v>
      </c>
      <c r="D3" t="s" s="10">
        <v>24</v>
      </c>
      <c r="E3" t="s" s="10"/>
      <c r="F3" t="s">
        <v>25</v>
      </c>
    </row>
    <row r="4">
      <c r="A4" t="s">
        <v>19</v>
      </c>
      <c r="B4">
        <v>4</v>
      </c>
      <c r="C4" t="s">
        <v>26</v>
      </c>
      <c r="D4" t="inlineStr" s="10">
        <is>
          <t>Réaliser la sauce poivrade - 20 min Faire revenir les parures de gibier. Ajouter la garniture aromatique de la marinade. Déglacer avec les 3/4 de la marinade. Réduire des 2/3. Ajouter le fond brun de veau lié ou la sauce espagnole. Cuire lentement durant une trentaine de minutes. Dépouiller si nécessaire. Passer la sauce poivrade au chinois étamine. La beurrer en surface et la réserver à couvert au bain-marie.</t>
        </is>
      </c>
      <c r="E4" t="s" s="10"/>
      <c r="F4" t="s">
        <v>27</v>
      </c>
    </row>
    <row r="5">
      <c r="A5" t="s">
        <v>19</v>
      </c>
      <c r="B5">
        <v>5</v>
      </c>
      <c r="C5" t="s">
        <v>26</v>
      </c>
      <c r="D5" t="inlineStr" s="10">
        <is>
          <t>Sauter les pavés de biche - 10 min Les éponger soigneusement et les assaisonner. Les saisir dans un sautoir avec de lhuile et du beurre clarifié. Les maintenir «rosés» et les débarrasser sur une plaque munie dune grille.</t>
        </is>
      </c>
      <c r="E5" t="s" s="10"/>
      <c r="F5" t="s">
        <v>28</v>
      </c>
    </row>
    <row r="6">
      <c r="A6" t="s">
        <v>19</v>
      </c>
      <c r="B6">
        <v>6</v>
      </c>
      <c r="C6" t="s">
        <v>29</v>
      </c>
      <c r="D6" t="s" s="10">
        <v>30</v>
      </c>
      <c r="E6" t="s" s="10"/>
      <c r="F6" t="s">
        <v>31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19</v>
      </c>
      <c r="C2" t="s">
        <v>36</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37</v>
      </c>
      <c r="B1"/>
      <c r="C1"/>
      <c r="D1"/>
    </row>
    <row r="2">
      <c r="A2" t="str" s="11">
        <f>"AG_CTES_DAGN_PAN · CUI.PV.AGNEAU · référence : "&amp;Besoins!B3&amp;" "&amp;Besoins!C3&amp;" · multiplicateur réglable sur la feuille ""Besoins"""</f>
        <v>AG_CTES_DAGN_PAN · CUI.PV.AGNEAU · référence : 1 pc · multiplicateur réglable sur la feuille </v>
      </c>
      <c r="B2"/>
      <c r="C2"/>
      <c r="D2"/>
    </row>
    <row r="3">
      <c r="A3"/>
      <c r="B3"/>
      <c r="C3"/>
      <c r="D3"/>
    </row>
    <row r="4">
      <c r="A4" t="s" s="12">
        <v>38</v>
      </c>
      <c r="B4"/>
      <c r="C4"/>
      <c r="D4"/>
    </row>
    <row r="5">
      <c r="A5" t="s" s="13">
        <v>39</v>
      </c>
      <c r="B5" t="str" s="10">
        <f>"[METTRE EN PLACE] "&amp;Procedure!D2</f>
        <v>[METTRE EN PLACE] Mettre en place le poste de travail - 5 min  Denrées, matériels de préparation, de cuisson et de dressage. Détailler et parer les pavés de biche - 5 min</v>
      </c>
      <c r="C5"/>
      <c r="D5"/>
    </row>
    <row r="6">
      <c r="A6" t="s" s="13">
        <v>40</v>
      </c>
      <c r="B6" t="str" s="10">
        <f>"[MARINER] "&amp;Procedure!D3</f>
        <v>[MARINER] Les placer en marinade au vin rouge - 5 min  Filmer et réserver en enceinte réfrigérée.</v>
      </c>
      <c r="C6"/>
      <c r="D6"/>
    </row>
    <row r="7">
      <c r="A7" t="s" s="13">
        <v>41</v>
      </c>
      <c r="B7" t="str" s="10">
        <f>"[SAUTER] "&amp;Procedure!D4</f>
        <v>[SAUTER] Réaliser la sauce poivrade - 20 min Faire revenir les parures de gibier. Ajouter la garniture aromatique de la marinade. Déglacer avec les 3/4 de la marinade. Réduire des 2/3. Ajouter le fond brun de veau lié ou la sauce espagnole. Cuire lentement durant une trentaine de minutes. Dépouiller si nécessaire. Passer la sauce poivrade au chinois étamine. La beurrer en surface et la réserver à couvert au bain-marie.</v>
      </c>
      <c r="C7"/>
      <c r="D7"/>
    </row>
    <row r="8">
      <c r="A8" t="s" s="13">
        <v>42</v>
      </c>
      <c r="B8" t="str" s="10">
        <f>"[SAUTER] "&amp;Procedure!D5</f>
        <v>[SAUTER] Sauter les pavés de biche - 10 min Les éponger soigneusement et les assaisonner. Les saisir dans un sautoir avec de lhuile et du beurre clarifié. Les maintenir «rosés» et les débarrasser sur une plaque munie dune grille.</v>
      </c>
      <c r="C8"/>
      <c r="D8"/>
    </row>
    <row r="9">
      <c r="A9" t="s" s="13">
        <v>43</v>
      </c>
      <c r="B9" t="str" s="10">
        <f>"[PINCER] "&amp;Procedure!D6</f>
        <v>[PINCER] Réaliser la sauce grand veneur - 8 min Faire pincer les sucs si nécessaire et dégraisser le sautoir.</v>
      </c>
      <c r="C9"/>
      <c r="D9"/>
    </row>
    <row r="10">
      <c r="A10"/>
      <c r="B10"/>
      <c r="C10"/>
      <c r="D10"/>
    </row>
    <row r="11">
      <c r="A11" t="s" s="14">
        <v>44</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2026-08-02T13:03:26Z</dcterms:created>
  <dc:title>Côtes d'agneau panées bretonne</dc:title>
  <dc:subject/>
  <dc:creator>CUIS.web</dc:creator>
  <cp:lastModifiedBy/>
  <cp:keywords/>
  <dc:description>Export automatique — moteur récursif d'origine : Bernard Vandendaele</dc:description>
  <cp:category/>
  <dc:language>en-US</dc:language>
  <dcterms:modified xsi:type="dcterms:W3CDTF">2026-08-02T13:03:26Z</dcterms:modified>
  <cp:revision>1</cp:revision>
</cp:coreProperties>
</file>