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<sst xmlns="http://schemas.openxmlformats.org/spreadsheetml/2006/main" count="69" uniqueCount="69">
  <si>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</si>
  <si>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</si>
  <si>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Lapin de garenne vigneronne</t>
  </si>
  <si>
    <t>Code</t>
  </si>
  <si>
    <t>PV_LAPI_GARE_VIG</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</si>
  <si>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</si>
  <si>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</si>
  <si>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</si>
  <si>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</si>
  <si>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</si>
  <si>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</si>
  <si>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</si>
  <si>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</si>
  <si>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</si>
  <si>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</si>
  <si>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</si>
  <si>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</si>
  <si>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</si>
  <si>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</si>
  <si>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</si>
  <si>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</si>
  <si>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</si>
  <si>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</si>
  <si>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</si>
  <si>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</si>
  <si>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</si>
  <si>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</si>
  <si>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</si>
  <si>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</si>
  <si>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</si>
  <si>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</si>
  <si>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</si>
  <si>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</si>
  <si>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</si>
  <si>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</si>
  <si>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</si>
  <si>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</si>
  <si>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</si>
  <si>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</si>
  <si>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</si>
  <si>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</si>
  <si>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</si>
  <si>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</si>
  <si>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</si>
  <si>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</si>
  <si>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</si>
  <si>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</si>
  <si>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</si>
  <si>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</si>
  <si>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30 min (repos)</t>
  </si>
  <si>
    <t>MARQUER</t>
  </si>
  <si>
    <t>Marquer un fond brun de canard en cuisson - 15 min</t>
  </si>
  <si>
    <t>15 min (cuisson)</t>
  </si>
  <si>
    <t>LAVER</t>
  </si>
  <si>
    <t>10 min (repos)</t>
  </si>
  <si>
    <t>INCORPORER</t>
  </si>
  <si>
    <t>Confectionner la farce mousseline de canard - 10 min  Y ajouter la brunoise de zestes et un peu de liqueur.</t>
  </si>
  <si>
    <t>10 min (prepa)</t>
  </si>
  <si>
    <t>ASSAISONNER</t>
  </si>
  <si>
    <t>BRAISER</t>
  </si>
  <si>
    <t>Fiche technique — Lapin de garenne vigneronne</t>
  </si>
  <si>
    <t>Lapin de garenne vigneronne  PV_LAPI_GARE_VIG</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</si>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</sst>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t>
        </is>
      </c>
      <c r="E3" t="s" s="13"/>
      <c r="F3" t="s">
        <v>49</v>
      </c>
    </row>
    <row r="4">
      <c r="A4" t="s">
        <v>2</v>
      </c>
      <c r="B4">
        <v>3</v>
      </c>
      <c r="C4" t="s">
        <v>50</v>
      </c>
      <c r="D4" t="s" s="13">
        <v>51</v>
      </c>
      <c r="E4" t="s" s="13"/>
      <c r="F4" t="s">
        <v>52</v>
      </c>
    </row>
    <row r="5">
      <c r="A5" t="s">
        <v>2</v>
      </c>
      <c r="B5">
        <v>4</v>
      </c>
      <c r="C5" t="s">
        <v>53</v>
      </c>
      <c r="D5" t="inlineStr" s="13">
        <is>
          <t>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t>
        </is>
      </c>
      <c r="E5" t="s" s="13"/>
      <c r="F5" t="s">
        <v>54</v>
      </c>
    </row>
    <row r="6">
      <c r="A6" t="s">
        <v>2</v>
      </c>
      <c r="B6">
        <v>5</v>
      </c>
      <c r="C6" t="s">
        <v>55</v>
      </c>
      <c r="D6" t="s" s="13">
        <v>56</v>
      </c>
      <c r="E6" t="s" s="13"/>
      <c r="F6" t="s">
        <v>57</v>
      </c>
    </row>
    <row r="7">
      <c r="A7" t="s">
        <v>2</v>
      </c>
      <c r="B7">
        <v>6</v>
      </c>
      <c r="C7" t="s">
        <v>58</v>
      </c>
      <c r="D7" t="inlineStr" s="13">
        <is>
          <t>Farcir et confectionner les jambonnettes - 10 min Les assaisonner et les garnir avec la farce. Leur donner la forme dune poire et coudre soigneusement la peau afin de les maintenir et de les fermer hermétiquement. Les envelopper dans une crépine de porc.</t>
        </is>
      </c>
      <c r="E7" t="s" s="13"/>
      <c r="F7" t="s">
        <v>57</v>
      </c>
    </row>
    <row r="8">
      <c r="A8" t="s">
        <v>2</v>
      </c>
      <c r="B8">
        <v>7</v>
      </c>
      <c r="C8" t="s">
        <v>59</v>
      </c>
      <c r="D8" t="inlineStr" s="13">
        <is>
          <t>Braiser les jambonnettes - 10 min Les faire revenir doucement dans un rondeau avec l'huile et le beurre. Les placer, côté présentation en premier dans le rondeau (côté peau). Dégraisser soigneusement. Ajouter la garniture aromatique émincée en grosse paysanne.</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"PV_LAPI_GARE_VIG · CUI.PLATS_VIANDES · référence : "&amp;Besoins!B3&amp;" "&amp;Besoins!C3&amp;" · multiplicateur réglable sur la feuille ""Besoins"""</f>
        <v>PV_LAPI_GARE_VIG · CUI.PLATS_VIANDES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"[DÉSOSSER] "&amp;Procedure!D3</f>
        <v>[DÉSOSSER] Désosser les cuisses des canards - 30 min Prélever environ 0,030 kg à 0,040 kg de chair par cuisse pour la réali­sation de la farce mousseline. La réserver en enceinte réfrigérée. Arroser les cuisses avec un peu de liqueur à base d'orange. Les couvrir et les réserver en enceinte réfrigérée.</v>
      </c>
      <c r="C6"/>
      <c r="D6"/>
    </row>
    <row r="7">
      <c r="A7" t="s" s="16">
        <v>64</v>
      </c>
      <c r="B7" t="str" s="13">
        <f>"[MARQUER] "&amp;Procedure!D4</f>
        <v>[MARQUER] Marquer un fond brun de canard en cuisson - 15 min</v>
      </c>
      <c r="C7"/>
      <c r="D7"/>
    </row>
    <row r="8">
      <c r="A8" t="s" s="16">
        <v>65</v>
      </c>
      <c r="B8" t="str" s="13">
        <f>"[LAVER] "&amp;Procedure!D5</f>
        <v>[LAVER] Préparer les oranges et le citron - 10 min Les laver, puis prélever environ 0,150 kg de zestes, à l'aide d'un cou­teau économe. Tailler les zestes en fine julienne. En prélever le quart et la tailler en brunoise. Blanchir fortement deux fois la julienne et la brunoise. Les mettre à macérer séparément avec de la liqueur à base d'orange. Peler à vif les oranges, puis lever les segments. Réserver le jus d'orange qui s'écoule.</v>
      </c>
      <c r="C8"/>
      <c r="D8"/>
    </row>
    <row r="9">
      <c r="A9" t="s" s="16">
        <v>66</v>
      </c>
      <c r="B9" t="str" s="13">
        <f>"[INCORPORER] "&amp;Procedure!D6</f>
        <v>[INCORPORER] Confectionner la farce mousseline de canard - 10 min  Y ajouter la brunoise de zestes et un peu de liqueur.</v>
      </c>
      <c r="C9"/>
      <c r="D9"/>
    </row>
    <row r="10">
      <c r="A10" t="s" s="16">
        <v>67</v>
      </c>
      <c r="B10" t="str" s="13">
        <f>"[ASSAISONNER] "&amp;Procedure!D7</f>
        <v>[ASSAISONNER] Farcir et confectionner les jambonnettes - 10 min Les assaisonner et les garnir avec la farce. Leur donner la forme dune poire et coudre soigneusement la peau afin de les maintenir et de les fermer hermétiquement. Les envelopper dans une crépine de porc.</v>
      </c>
      <c r="C10"/>
      <c r="D10"/>
    </row>
    <row r="11">
      <c r="A11" t="s" s="16">
        <v>68</v>
      </c>
      <c r="B11" t="str" s="13">
        <f>"[BRAISER] "&amp;Procedure!D8</f>
        <v>[BRAISER] Braiser les jambonnettes - 10 min Les faire revenir doucement dans un rondeau avec l'huile et le beurre. Les placer, côté présentation en premier dans le rondeau (côté peau). Dégraisser soigneusement. Ajouter la garniture aromatique émincée en grosse paysanne.</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2026-08-01T00:40:55Z</dcterms:created>
  <dc:title>Lapin de garenne vigneronne</dc:title>
  <dc:subject/>
  <dc:creator>CUIS.web</dc:creator>
  <cp:lastModifiedBy/>
  <cp:keywords/>
  <dc:description>Export automatique — moteur récursif d'origine : Bernard Vandendaele</dc:description>
  <cp:category/>
  <dc:language>en-US</dc:language>
  <dcterms:modified xsi:type="dcterms:W3CDTF">2026-08-01T00:40:55Z</dcterms:modified>
  <cp:revision>1</cp:revision>
</cp:coreProperties>
</file>