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<sst xmlns="http://schemas.openxmlformats.org/spreadsheetml/2006/main" count="48" uniqueCount="48">
  <si>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</si>
  <si>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</si>
  <si>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</si>
  <si>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</si>
  <si>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</si>
  <si>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</si>
  <si>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</si>
  <si>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</si>
  <si>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</si>
  <si>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</si>
  <si>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</si>
  <si>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</si>
  <si>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</si>
  <si>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</si>
  <si>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</si>
  <si>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</si>
  <si>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</si>
  <si>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</si>
  <si>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</si>
  <si>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Allumettes aux anchois</t>
  </si>
  <si>
    <t>METTRE EN PLACE</t>
  </si>
  <si>
    <t>Mettre en place le poste de travail - 5 min  Denrées, matériels de préparation, de cuisson et de dressage.</t>
  </si>
  <si>
    <t>5 min (cuisson)</t>
  </si>
  <si>
    <t>CONFECTIONNER</t>
  </si>
  <si>
    <t>Confectionner la pâte feuilletée - 40 min  Amener le pâton à 5 ou 6 tours.</t>
  </si>
  <si>
    <t>40 min (prepa)</t>
  </si>
  <si>
    <t>ÉPLUCHER</t>
  </si>
  <si>
    <t>15 min (repos)</t>
  </si>
  <si>
    <t>ABAISSER</t>
  </si>
  <si>
    <t>30 min (cuisson)</t>
  </si>
  <si>
    <t>MARQUER</t>
  </si>
  <si>
    <t>Préparer le persil en branches - 5 min Marquer les petits pâtés en cuisson - 3 min</t>
  </si>
  <si>
    <t>4 min (cuisson)</t>
  </si>
  <si>
    <t>DRESSER</t>
  </si>
  <si>
    <t>Niveau</t>
  </si>
  <si>
    <t>Composant</t>
  </si>
  <si>
    <t>Type</t>
  </si>
  <si>
    <t>Quantité (× multiplicateur, voir feuille Besoins)</t>
  </si>
  <si>
    <t>recette</t>
  </si>
  <si>
    <t>Fiche technique — Allumettes aux anchois</t>
  </si>
  <si>
    <t>Allumettes aux anchois  EC_ALLU_ANCH</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</si>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</sst>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s" s="10">
        <v>24</v>
      </c>
      <c r="E3" t="s" s="10"/>
      <c r="F3" t="s">
        <v>25</v>
      </c>
    </row>
    <row r="4">
      <c r="A4" t="s">
        <v>19</v>
      </c>
      <c r="B4">
        <v>3</v>
      </c>
      <c r="C4" t="s">
        <v>26</v>
      </c>
      <c r="D4" t="inlineStr" s="10">
        <is>
          <t>Confectionner la farce -15 min Eplucher, laver et ciseler les échalotes. Laver, équeuter, essorer et hacher le persil. Laver, effeuiller et hacher le cerfeuil et l'estragon. Suer au beurre l'échalote ciselée et la refroidir rapidement. Hacher le morceau de noix de veau à la grille fine. Dans une calotte en inox, réunir la noix de veau hachée, la chair à saucisse, les échalotes ciselées, les fines herbes hachées, l'uf, le cognac, le madère et l'assaisonnement. Mélanger de façon bien homogène. Diviser la farce en 8 petites boules de 0,040 kg environ. Réserver au frais.</t>
        </is>
      </c>
      <c r="E4" t="s" s="10"/>
      <c r="F4" t="s">
        <v>27</v>
      </c>
    </row>
    <row r="5">
      <c r="A5" t="s">
        <v>19</v>
      </c>
      <c r="B5">
        <v>4</v>
      </c>
      <c r="C5" t="s">
        <v>28</v>
      </c>
      <c r="D5" t="inlineStr" s="10">
        <is>
          <t>Confectionner les petits pâtés - 30 min Abaisser le pâton de la forme d'un rectangle régulier de 3 mm d'épaisseur. Détailler à l'emporte-pièce rond et cannelé 8 cercles de 12 cm de diamètre. Réunir, superposer et abaisser les parures, détailler à nouveau 8 cercles de 11 cm de diamètre. Retourner ces derniers et éliminer l'excèdent de farine. Appliquer les abaisses sur les précédentes. Chasser l'air et souder hermétiquement les bords à l'aide d'un emporte-pièce retourné. Dorer uniformément. Ménager une petite cheminée pour l'évacuation de la vapeur. Les disposer sur une plaque à pâtisserie humidifiée. Réserver au frais pendant une dizaine de minutes.</t>
        </is>
      </c>
      <c r="E5" t="s" s="10"/>
      <c r="F5" t="s">
        <v>29</v>
      </c>
    </row>
    <row r="6">
      <c r="A6" t="s">
        <v>19</v>
      </c>
      <c r="B6">
        <v>5</v>
      </c>
      <c r="C6" t="s">
        <v>30</v>
      </c>
      <c r="D6" t="s" s="10">
        <v>31</v>
      </c>
      <c r="E6" t="s" s="10"/>
      <c r="F6" t="s">
        <v>32</v>
      </c>
    </row>
    <row r="7">
      <c r="A7" t="s">
        <v>19</v>
      </c>
      <c r="B7">
        <v>6</v>
      </c>
      <c r="C7" t="s">
        <v>33</v>
      </c>
      <c r="D7" t="inlineStr" s="10">
        <is>
          <t>Dresser les allumettes Dartois aux écrevisses sauce Nantua Abaisse rectangulaire de feuilletage généralement tourée à 5 tours, masquée de farce mousseline, additionnée d'un salpicon de queues d'écrevisses. Recouvrir d'une autre abaisse de feuilletage. Dorer, quadriller, chiqueter, cuire au four et accompagner de sauce Nantua . Chaussons d'escargots  Garnir des abaisses ovales de feuilletage avec une fondue d'oignons, de tomates et de fenouil au beurre d'escargots. Disposer les escargots, replier, souder les bords. Dorer, quadriller, et cuire au four. Hors-d'uvre chaud à base de feuilletage garni d'une farce ordinaire à pâté aux herbes. Il peut se servir accom­ pagné de différentes sauces brunes et dune petite salade composée. La farce peut être additionnée de jambon, de foies de volaille. TECHNIQUE DE RÉALISATION</t>
        </is>
      </c>
      <c r="E7" t="s" s="10"/>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34</v>
      </c>
      <c r="B1" t="s" s="7">
        <v>35</v>
      </c>
      <c r="C1" t="s" s="7">
        <v>36</v>
      </c>
      <c r="D1" t="s" s="7">
        <v>37</v>
      </c>
      <c r="E1" t="s" s="7">
        <v>10</v>
      </c>
    </row>
    <row r="2">
      <c r="A2">
        <v>0</v>
      </c>
      <c r="B2" t="s">
        <v>19</v>
      </c>
      <c r="C2" t="s">
        <v>38</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39</v>
      </c>
      <c r="B1"/>
      <c r="C1"/>
      <c r="D1"/>
    </row>
    <row r="2">
      <c r="A2" t="str" s="11">
        <f>"EC_ALLU_ANCH · CUI.ENTREES_CHAUDES · référence : "&amp;Besoins!B3&amp;" "&amp;Besoins!C3&amp;" · multiplicateur réglable sur la feuille ""Besoins"""</f>
        <v>EC_ALLU_ANCH · CUI.ENTREES_CHAUDES · référence : 1 pc · multiplicateur réglable sur la feuille </v>
      </c>
      <c r="B2"/>
      <c r="C2"/>
      <c r="D2"/>
    </row>
    <row r="3">
      <c r="A3"/>
      <c r="B3"/>
      <c r="C3"/>
      <c r="D3"/>
    </row>
    <row r="4">
      <c r="A4" t="s" s="12">
        <v>40</v>
      </c>
      <c r="B4"/>
      <c r="C4"/>
      <c r="D4"/>
    </row>
    <row r="5">
      <c r="A5" t="s" s="13">
        <v>41</v>
      </c>
      <c r="B5" t="str" s="10">
        <f>"[METTRE EN PLACE] "&amp;Procedure!D2</f>
        <v>[METTRE EN PLACE] Mettre en place le poste de travail - 5 min  Denrées, matériels de préparation, de cuisson et de dressage.</v>
      </c>
      <c r="C5"/>
      <c r="D5"/>
    </row>
    <row r="6">
      <c r="A6" t="s" s="13">
        <v>42</v>
      </c>
      <c r="B6" t="str" s="10">
        <f>"[CONFECTIONNER] "&amp;Procedure!D3</f>
        <v>[CONFECTIONNER] Confectionner la pâte feuilletée - 40 min  Amener le pâton à 5 ou 6 tours.</v>
      </c>
      <c r="C6"/>
      <c r="D6"/>
    </row>
    <row r="7">
      <c r="A7" t="s" s="13">
        <v>43</v>
      </c>
      <c r="B7" t="str" s="10">
        <f>"[ÉPLUCHER] "&amp;Procedure!D4</f>
        <v>[ÉPLUCHER] Confectionner la farce -15 min Eplucher, laver et ciseler les échalotes. Laver, équeuter, essorer et hacher le persil. Laver, effeuiller et hacher le cerfeuil et l'estragon. Suer au beurre l'échalote ciselée et la refroidir rapidement. Hacher le morceau de noix de veau à la grille fine. Dans une calotte en inox, réunir la noix de veau hachée, la chair à saucisse, les échalotes ciselées, les fines herbes hachées, l'uf, le cognac, le madère et l'assaisonnement. Mélanger de façon bien homogène. Diviser la farce en 8 petites boules de 0,040 kg environ. Réserver au frais.</v>
      </c>
      <c r="C7"/>
      <c r="D7"/>
    </row>
    <row r="8">
      <c r="A8" t="s" s="13">
        <v>44</v>
      </c>
      <c r="B8" t="str" s="10">
        <f>"[ABAISSER] "&amp;Procedure!D5</f>
        <v>[ABAISSER] Confectionner les petits pâtés - 30 min Abaisser le pâton de la forme d'un rectangle régulier de 3 mm d'épaisseur. Détailler à l'emporte-pièce rond et cannelé 8 cercles de 12 cm de diamètre. Réunir, superposer et abaisser les parures, détailler à nouveau 8 cercles de 11 cm de diamètre. Retourner ces derniers et éliminer l'excèdent de farine. Appliquer les abaisses sur les précédentes. Chasser l'air et souder hermétiquement les bords à l'aide d'un emporte-pièce retourné. Dorer uniformément. Ménager une petite cheminée pour l'évacuation de la vapeur. Les disposer sur une plaque à pâtisserie humidifiée. Réserver au frais pendant une dizaine de minutes.</v>
      </c>
      <c r="C8"/>
      <c r="D8"/>
    </row>
    <row r="9">
      <c r="A9" t="s" s="13">
        <v>45</v>
      </c>
      <c r="B9" t="str" s="10">
        <f>"[MARQUER] "&amp;Procedure!D6</f>
        <v>[MARQUER] Préparer le persil en branches - 5 min Marquer les petits pâtés en cuisson - 3 min</v>
      </c>
      <c r="C9"/>
      <c r="D9"/>
    </row>
    <row r="10">
      <c r="A10" t="s" s="13">
        <v>46</v>
      </c>
      <c r="B10" t="str" s="10">
        <f>"[DRESSER] "&amp;Procedure!D7</f>
        <v>[DRESSER] Dresser les allumettes Dartois aux écrevisses sauce Nantua Abaisse rectangulaire de feuilletage généralement tourée à 5 tours, masquée de farce mousseline, additionnée d'un salpicon de queues d'écrevisses. Recouvrir d'une autre abaisse de feuilletage. Dorer, quadriller, chiqueter, cuire au four et accompagner de sauce Nantua . Chaussons d'escargots  Garnir des abaisses ovales de feuilletage avec une fondue d'oignons, de tomates et de fenouil au beurre d'escargots. Disposer les escargots, replier, souder les bords. Dorer, quadriller, et cuire au four. Hors-d'uvre chaud à base de feuilletage garni d'une farce ordinaire à pâté aux herbes. Il peut se servir accom­ pagné de différentes sauces brunes et dune petite salade composée. La farce peut être additionnée de jambon, de foies de volaille. TECHNIQUE DE RÉALISATION</v>
      </c>
      <c r="C10"/>
      <c r="D10"/>
    </row>
    <row r="11">
      <c r="A11"/>
      <c r="B11"/>
      <c r="C11"/>
      <c r="D11"/>
    </row>
    <row r="12">
      <c r="A12" t="s" s="14">
        <v>47</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2026-09-15T13:23:51Z</dcterms:created>
  <dc:title>Allumettes aux anchois</dc:title>
  <dc:subject/>
  <dc:creator>CUIS.web</dc:creator>
  <cp:lastModifiedBy/>
  <cp:keywords/>
  <dc:description>Export automatique — moteur récursif d'origine : Bernard Vandendaele</dc:description>
  <cp:category/>
  <dc:language>en-US</dc:language>
  <dcterms:modified xsi:type="dcterms:W3CDTF">2026-09-15T13:23:51Z</dcterms:modified>
  <cp:revision>1</cp:revision>
</cp:coreProperties>
</file>