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<sst xmlns="http://schemas.openxmlformats.org/spreadsheetml/2006/main" count="49" uniqueCount="49">
  <si>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</si>
  <si>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</si>
  <si>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</si>
  <si>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</si>
  <si>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</si>
  <si>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</si>
  <si>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</si>
  <si>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</si>
  <si>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</si>
  <si>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</si>
  <si>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</si>
  <si>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</si>
  <si>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</si>
  <si>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</si>
  <si>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</si>
  <si>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</si>
  <si>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</si>
  <si>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</si>
  <si>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</si>
  <si>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Marquise au chocolat</t>
  </si>
  <si>
    <t>METTRE EN PLACE</t>
  </si>
  <si>
    <t>Mettre en place le poste de travail - 5 min  Denrées, matériels de préparation, de cuisson et de dressage.</t>
  </si>
  <si>
    <t>5 min (cuisson)</t>
  </si>
  <si>
    <t>RÉUNIR</t>
  </si>
  <si>
    <t>9 min (cuisson)</t>
  </si>
  <si>
    <t>DÉTAILLER</t>
  </si>
  <si>
    <t>10 min (cuisson)</t>
  </si>
  <si>
    <t>DISPOSER</t>
  </si>
  <si>
    <t>RÉALISER</t>
  </si>
  <si>
    <t>15 min (repos)</t>
  </si>
  <si>
    <t>MONTER</t>
  </si>
  <si>
    <t>Monter la crème Chantilly - 5 min  Ne pas trop la serrer, elle doit rester lisse.</t>
  </si>
  <si>
    <t>5 min (prepa)</t>
  </si>
  <si>
    <t>TERMINER</t>
  </si>
  <si>
    <t>Niveau</t>
  </si>
  <si>
    <t>Composant</t>
  </si>
  <si>
    <t>Type</t>
  </si>
  <si>
    <t>Quantité (× multiplicateur, voir feuille Besoins)</t>
  </si>
  <si>
    <t>recette</t>
  </si>
  <si>
    <t>Fiche technique — Marquise au chocolat</t>
  </si>
  <si>
    <t>Marquise au chocolat  DE_MARQ_CHOC</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</si>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</sst>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t="s" s="10"/>
      <c r="F3" t="s">
        <v>24</v>
      </c>
    </row>
    <row r="4">
      <c r="A4" t="s">
        <v>19</v>
      </c>
      <c r="B4">
        <v>3</v>
      </c>
      <c r="C4" t="s">
        <v>25</v>
      </c>
      <c r="D4" t="inlineStr" s="10">
        <is>
          <t>Détailler les feuillantines - 10 min Abaisser la pâte finement sur des feuilles de silpat. Raffermir en enceinte négative à -18 °C ou en cellule. Détailler 24 abaisses de 6 cm de diamètre.</t>
        </is>
      </c>
      <c r="E4" t="s" s="10"/>
      <c r="F4" t="s">
        <v>26</v>
      </c>
    </row>
    <row r="5">
      <c r="A5" t="s">
        <v>19</v>
      </c>
      <c r="B5">
        <v>4</v>
      </c>
      <c r="C5" t="s">
        <v>27</v>
      </c>
      <c r="D5" t="inlineStr" s="10">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t="s" s="10"/>
      <c r="F5" t="s">
        <v>26</v>
      </c>
    </row>
    <row r="6">
      <c r="A6" t="s">
        <v>19</v>
      </c>
      <c r="B6">
        <v>5</v>
      </c>
      <c r="C6" t="s">
        <v>28</v>
      </c>
      <c r="D6" t="inlineStr" s="10">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t="s" s="10"/>
      <c r="F6" t="s">
        <v>29</v>
      </c>
    </row>
    <row r="7">
      <c r="A7" t="s">
        <v>19</v>
      </c>
      <c r="B7">
        <v>6</v>
      </c>
      <c r="C7" t="s">
        <v>30</v>
      </c>
      <c r="D7" t="s" s="10">
        <v>31</v>
      </c>
      <c r="E7" t="s" s="10"/>
      <c r="F7" t="s">
        <v>32</v>
      </c>
    </row>
    <row r="8">
      <c r="A8" t="s">
        <v>19</v>
      </c>
      <c r="B8">
        <v>7</v>
      </c>
      <c r="C8" t="s">
        <v>33</v>
      </c>
      <c r="D8" t="inlineStr" s="10">
        <is>
          <t>Terminer la crème Diplomate - 5 min  Incorporer délicatement la crème Chantilly à la crème pâtissiè­re avant son complet refroidissement en veillant à ne pas la faire retomber.</t>
        </is>
      </c>
      <c r="E8" t="s" s="10"/>
      <c r="F8"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"DE_MARQ_CHOC · CUI.DESSERTS · référence : "&amp;Besoins!B3&amp;" "&amp;Besoins!C3&amp;" · multiplicateur réglable sur la feuille ""Besoins"""</f>
        <v>DE_MARQ_CHOC · CUI.DESSERTS · référence : 1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"[RÉUNIR] "&amp;Procedure!D3</f>
        <v>[RÉUNIR] 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v>
      </c>
      <c r="C6"/>
      <c r="D6"/>
    </row>
    <row r="7">
      <c r="A7" t="s" s="13">
        <v>43</v>
      </c>
      <c r="B7" t="str" s="10">
        <f>"[DÉTAILLER] "&amp;Procedure!D4</f>
        <v>[DÉTAILLER] Détailler les feuillantines - 10 min Abaisser la pâte finement sur des feuilles de silpat. Raffermir en enceinte négative à -18 °C ou en cellule. Détailler 24 abaisses de 6 cm de diamètre.</v>
      </c>
      <c r="C7"/>
      <c r="D7"/>
    </row>
    <row r="8">
      <c r="A8" t="s" s="13">
        <v>44</v>
      </c>
      <c r="B8" t="str" s="10">
        <f>"[DISPOSER] "&amp;Procedure!D5</f>
        <v>[DISPOSER] Cuire les feuillantines - 10 min Les disposer sur une plaque à pâtisserie recouverte dune toile de cuisson. Cuire à 180/200 °C durant quelques minutes. Les disques de pâte se sont étalés, les retailler avec un empor­te-pièce de 8 cm de diamètre puis les débarrasser.</v>
      </c>
      <c r="C8"/>
      <c r="D8"/>
    </row>
    <row r="9">
      <c r="A9" t="s" s="13">
        <v>45</v>
      </c>
      <c r="B9" t="str" s="10">
        <f>"[RÉALISER] "&amp;Procedure!D6</f>
        <v>[RÉALISER] 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v>
      </c>
      <c r="C9"/>
      <c r="D9"/>
    </row>
    <row r="10">
      <c r="A10" t="s" s="13">
        <v>46</v>
      </c>
      <c r="B10" t="str" s="10">
        <f>"[MONTER] "&amp;Procedure!D7</f>
        <v>[MONTER] Monter la crème Chantilly - 5 min  Ne pas trop la serrer, elle doit rester lisse.</v>
      </c>
      <c r="C10"/>
      <c r="D10"/>
    </row>
    <row r="11">
      <c r="A11" t="s" s="13">
        <v>47</v>
      </c>
      <c r="B11" t="str" s="10">
        <f>"[TERMINER] "&amp;Procedure!D8</f>
        <v>[TERMINER] Terminer la crème Diplomate - 5 min  Incorporer délicatement la crème Chantilly à la crème pâtissiè­re avant son complet refroidissement en veillant à ne pas la faire retomber.</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2026-08-01T00:42:04Z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2026-08-01T00:42:04Z</dcterms:modified>
  <cp:revision>1</cp:revision>
</cp:coreProperties>
</file>