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<sst xmlns="http://schemas.openxmlformats.org/spreadsheetml/2006/main" count="41" uniqueCount="41">
  <si>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</si>
  <si>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</si>
  <si>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</si>
  <si>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</si>
  <si>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</si>
  <si>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</si>
  <si>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</si>
  <si>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</si>
  <si>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</si>
  <si>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</si>
  <si>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</si>
  <si>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</si>
  <si>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</si>
  <si>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</si>
  <si>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</si>
  <si>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</si>
  <si>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</si>
  <si>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</si>
  <si>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</si>
  <si>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Couronne ou turban de riz au caramel</t>
  </si>
  <si>
    <t>METTRE EN PLACE</t>
  </si>
  <si>
    <t>Mettre en place le poste de travail - 5 min  Denrées, matériels de préparation, de cuisson et de dressage.</t>
  </si>
  <si>
    <t>5 min (cuisson)</t>
  </si>
  <si>
    <t>METTRE</t>
  </si>
  <si>
    <t>Mettre à macérer le salpicon de fruits confits dans du kirsch -2 min</t>
  </si>
  <si>
    <t>2 min (repos)</t>
  </si>
  <si>
    <t>CONFECTIONNER</t>
  </si>
  <si>
    <t>15 min (cuisson)</t>
  </si>
  <si>
    <t>RÉALISER</t>
  </si>
  <si>
    <t>Niveau</t>
  </si>
  <si>
    <t>Composant</t>
  </si>
  <si>
    <t>Type</t>
  </si>
  <si>
    <t>Quantité (× multiplicateur, voir feuille Besoins)</t>
  </si>
  <si>
    <t>recette</t>
  </si>
  <si>
    <t>Fiche technique — Couronne ou turban de riz au caramel</t>
  </si>
  <si>
    <t>Couronne ou turban de riz au caramel  DE_COUR_TURB_RIZ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</si>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</sst>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 t="s">
        <v>20</v>
      </c>
      <c r="D2" t="s" s="10">
        <v>21</v>
      </c>
      <c r="E2" t="s" s="10"/>
      <c r="F2" t="s">
        <v>22</v>
      </c>
    </row>
    <row r="3">
      <c r="A3" t="s">
        <v>19</v>
      </c>
      <c r="B3">
        <v>2</v>
      </c>
      <c r="C3" t="s">
        <v>23</v>
      </c>
      <c r="D3" t="s" s="10">
        <v>24</v>
      </c>
      <c r="E3" t="s" s="10"/>
      <c r="F3" t="s">
        <v>25</v>
      </c>
    </row>
    <row r="4">
      <c r="A4" t="s">
        <v>19</v>
      </c>
      <c r="B4">
        <v>3</v>
      </c>
      <c r="C4" t="s">
        <v>26</v>
      </c>
      <c r="D4" t="inlineStr" s="10">
        <is>
          <t>Confectionner l'appareil à crème prise sucré - 15 min Mettre le lait à bouillir avec une demi-gousse de vanille fendue en deux. Blanchir les ufs entiers avec le sucre. Verser le lait bouillant sur le mélange. Le passer au chinois étamine et écumer soigneusement.</t>
        </is>
      </c>
      <c r="E4" t="s" s="10"/>
      <c r="F4" t="s">
        <v>27</v>
      </c>
    </row>
    <row r="5">
      <c r="A5" t="s">
        <v>19</v>
      </c>
      <c r="B5">
        <v>4</v>
      </c>
      <c r="C5" t="s">
        <v>28</v>
      </c>
      <c r="D5" t="inlineStr" s="10">
        <is>
          <t>Réaliser la crème anglaise - 15 min (voir p. 544 à 546) Mettre le lait à bouillir avec une demi-gousse de vanille fendue en deux. Blanchir les jaunes d'ufs avec le sucre. Verser progressivement une partie du lait bouillant sur les jaunes blanchis.</t>
        </is>
      </c>
      <c r="E5" t="s" s="10"/>
      <c r="F5" t="s">
        <v>27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10</v>
      </c>
    </row>
    <row r="2">
      <c r="A2">
        <v>0</v>
      </c>
      <c r="B2" t="s">
        <v>19</v>
      </c>
      <c r="C2" t="s">
        <v>33</v>
      </c>
      <c r="D2" s="6">
        <f>'Besoins'!$B$2*1</f>
        <v>1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34</v>
      </c>
      <c r="B1"/>
      <c r="C1"/>
      <c r="D1"/>
    </row>
    <row r="2">
      <c r="A2" t="str" s="11">
        <f>"DE_COUR_TURB_RIZ · CUI.DESSERTS · référence : "&amp;Besoins!B3&amp;" "&amp;Besoins!C3&amp;" · multiplicateur réglable sur la feuille ""Besoins"""</f>
        <v>DE_COUR_TURB_RIZ · CUI.DESSERTS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35</v>
      </c>
      <c r="B4"/>
      <c r="C4"/>
      <c r="D4"/>
    </row>
    <row r="5">
      <c r="A5" t="s" s="13">
        <v>36</v>
      </c>
      <c r="B5" t="str" s="10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3">
        <v>37</v>
      </c>
      <c r="B6" t="str" s="10">
        <f>"[METTRE] "&amp;Procedure!D3</f>
        <v>[METTRE] Mettre à macérer le salpicon de fruits confits dans du kirsch -2 min</v>
      </c>
      <c r="C6"/>
      <c r="D6"/>
    </row>
    <row r="7">
      <c r="A7" t="s" s="13">
        <v>38</v>
      </c>
      <c r="B7" t="str" s="10">
        <f>"[CONFECTIONNER] "&amp;Procedure!D4</f>
        <v>[CONFECTIONNER] Confectionner l'appareil à crème prise sucré - 15 min Mettre le lait à bouillir avec une demi-gousse de vanille fendue en deux. Blanchir les ufs entiers avec le sucre. Verser le lait bouillant sur le mélange. Le passer au chinois étamine et écumer soigneusement.</v>
      </c>
      <c r="C7"/>
      <c r="D7"/>
    </row>
    <row r="8">
      <c r="A8" t="s" s="13">
        <v>39</v>
      </c>
      <c r="B8" t="str" s="10">
        <f>"[RÉALISER] "&amp;Procedure!D5</f>
        <v>[RÉALISER] Réaliser la crème anglaise - 15 min (voir p. 544 à 546) Mettre le lait à bouillir avec une demi-gousse de vanille fendue en deux. Blanchir les jaunes d'ufs avec le sucre. Verser progressivement une partie du lait bouillant sur les jaunes blanchis.</v>
      </c>
      <c r="C8"/>
      <c r="D8"/>
    </row>
    <row r="9">
      <c r="A9"/>
      <c r="B9"/>
      <c r="C9"/>
      <c r="D9"/>
    </row>
    <row r="10">
      <c r="A10" t="s" s="14">
        <v>40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2026-08-01T00:41:55Z</dcterms:created>
  <dc:title>Couronne ou turban de riz au ca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2026-08-01T00:41:55Z</dcterms:modified>
  <cp:revision>1</cp:revision>
</cp:coreProperties>
</file>