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<sst xmlns="http://schemas.openxmlformats.org/spreadsheetml/2006/main" count="65" uniqueCount="65">
  <si>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</si>
  <si>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</si>
  <si>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Pomme de Terre en Robe des Champs</t>
  </si>
  <si>
    <t>Code</t>
  </si>
  <si>
    <t>00SAU_REC042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</si>
  <si>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</si>
  <si>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</si>
  <si>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</si>
  <si>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</si>
  <si>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</si>
  <si>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</si>
  <si>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</si>
  <si>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</si>
  <si>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</si>
  <si>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</si>
  <si>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</si>
  <si>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</si>
  <si>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</si>
  <si>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</si>
  <si>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</si>
  <si>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</si>
  <si>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</si>
  <si>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</si>
  <si>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</si>
  <si>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</si>
  <si>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</si>
  <si>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</si>
  <si>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</si>
  <si>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</si>
  <si>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</si>
  <si>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</si>
  <si>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</si>
  <si>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RNM24140123</t>
  </si>
  <si>
    <t>POMME DE TERRE Spunta Italie cat.I +35mm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</si>
  <si>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</si>
  <si>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</si>
  <si>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</si>
  <si>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</si>
  <si>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</si>
  <si>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</si>
  <si>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</si>
  <si>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</si>
  <si>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1,01 kg)</t>
  </si>
  <si>
    <t>recette</t>
  </si>
  <si>
    <t>Préparations de base cuisine</t>
  </si>
  <si>
    <t xml:space="preserve">    ↳ POMME DE TERRE Spunta Italie cat.I +35mm sac 10kg</t>
  </si>
  <si>
    <t>matiere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</si>
  <si>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</si>
  <si>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</si>
  <si>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</si>
  <si>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</si>
  <si>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</si>
  <si>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</si>
  <si>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</si>
  <si>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</si>
  <si>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</si>
  <si>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</si>
  <si>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</si>
  <si>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</si>
  <si>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</si>
  <si>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Pomme de Terre en Robe des Champs</t>
  </si>
  <si>
    <t>Pomme de Terre en Robe des Champs  00SAU_REC042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</si>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</sst>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1.4042</v>
      </c>
    </row>
    <row r="12">
      <c r="A12" t="s" s="3">
        <v>17</v>
      </c>
      <c r="B12" s="4">
        <v>1.390297029703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1.01</v>
      </c>
      <c r="C3" t="s" s="10">
        <v>25</v>
      </c>
      <c r="D3"/>
      <c r="E3"/>
      <c r="F3"/>
    </row>
    <row r="4">
      <c r="A4" t="s">
        <v>26</v>
      </c>
      <c r="B4" s="11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E7*1.4</f>
        <v>1.4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E8*0.42</f>
        <v>0.0042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1.01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34</v>
      </c>
    </row>
    <row r="4">
      <c r="A4">
        <v>1</v>
      </c>
      <c r="B4" t="s">
        <v>47</v>
      </c>
      <c r="C4" t="s">
        <v>46</v>
      </c>
      <c r="D4" s="11">
        <v>0.01</v>
      </c>
      <c r="E4" t="s">
        <v>25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  <row r="3">
      <c r="A3" t="s">
        <v>2</v>
      </c>
      <c r="B3">
        <v>2</v>
      </c>
      <c r="C3" t="s">
        <v>55</v>
      </c>
      <c r="D3" t="s" s="13">
        <v>56</v>
      </c>
      <c r="E3" t="s" s="13">
        <v>57</v>
      </c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"00SAU_REC042 · CUI.PREP · référence : "&amp;Besoins!B3&amp;" "&amp;Besoins!C3&amp;" · multiplicateur réglable sur la feuille ""Besoins"""</f>
        <v>00SAU_REC042 · CUI.PREP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Brosser soigneusement les pommes de terre sous l'eau froide sans les éplucher.</v>
      </c>
      <c r="C5"/>
      <c r="D5"/>
    </row>
    <row r="6">
      <c r="A6" t="s" s="16">
        <v>63</v>
      </c>
      <c r="B6" t="str" s="13">
        <f>"[COUVRIR] "&amp;Procedure!D3</f>
        <v>[COUVRIR] Les déposer dans une casserole, couvrir d'eau froide salée. Cuire à ébullition douce jusqu'à ce qu'une aiguille les traverse sans résistance.</v>
      </c>
      <c r="C6"/>
      <c r="D6"/>
    </row>
    <row r="7">
      <c r="A7"/>
      <c r="B7" t="str">
        <f>Besoins!B7</f>
        <v>POMME DE TERRE Spunta Italie cat.I +35mm sac 10kg</v>
      </c>
      <c r="C7" s="11">
        <f>Besoins!E7</f>
        <v>1</v>
      </c>
      <c r="D7" t="str">
        <f>Besoins!F7</f>
        <v>kg</v>
      </c>
    </row>
    <row r="8">
      <c r="A8"/>
      <c r="B8" t="str">
        <f>Besoins!B8</f>
        <v>Gros sel de mer</v>
      </c>
      <c r="C8" s="11">
        <f>Besoins!E8</f>
        <v>0.01</v>
      </c>
      <c r="D8" t="str">
        <f>Besoins!F8</f>
        <v>kg</v>
      </c>
    </row>
    <row r="9">
      <c r="A9"/>
      <c r="B9" t="str" s="17">
        <f>"ℹ "&amp;Procedure!E3</f>
        <v>ℹ</v>
      </c>
      <c r="C9"/>
      <c r="D9"/>
    </row>
    <row r="10">
      <c r="A10" t="s" s="16">
        <v>64</v>
      </c>
      <c r="B10" t="str" s="13">
        <f>"[ÉGOUTTER] "&amp;Procedure!D4</f>
        <v>[ÉGOUTTER] Égoutter et utiliser encore chaudes selon la recette.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2026-09-15T14:12:32Z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2026-09-15T14:12:32Z</dcterms:modified>
  <cp:revision>1</cp:revision>
</cp:coreProperties>
</file>