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<sst xmlns="http://schemas.openxmlformats.org/spreadsheetml/2006/main" count="85" uniqueCount="85">
  <si>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</si>
  <si>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</si>
  <si>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Beurre Blanc / Beurre Nantais</t>
  </si>
  <si>
    <t>Code</t>
  </si>
  <si>
    <t>00SAU_REC032</t>
  </si>
  <si>
    <t>Classe</t>
  </si>
  <si>
    <t>Beurres émulsionnés (CUI.SAU.BEURRES)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</si>
  <si>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</si>
  <si>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</si>
  <si>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</si>
  <si>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</si>
  <si>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</si>
  <si>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</si>
  <si>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</si>
  <si>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</si>
  <si>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</si>
  <si>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</si>
  <si>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</si>
  <si>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</si>
  <si>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</si>
  <si>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</si>
  <si>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</si>
  <si>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</si>
  <si>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</si>
  <si>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</si>
  <si>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</si>
  <si>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</si>
  <si>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</si>
  <si>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</si>
  <si>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</si>
  <si>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</si>
  <si>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</si>
  <si>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</si>
  <si>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</si>
  <si>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</si>
  <si>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</si>
  <si>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</si>
  <si>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</si>
  <si>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</si>
  <si>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</si>
  <si>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</si>
  <si>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</si>
  <si>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</si>
  <si>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</si>
  <si>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</si>
  <si>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</si>
  <si>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</si>
  <si>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Niveau</t>
  </si>
  <si>
    <t>Composant</t>
  </si>
  <si>
    <t>Type</t>
  </si>
  <si>
    <t>Quantité (pour 1 kg)</t>
  </si>
  <si>
    <t>recette</t>
  </si>
  <si>
    <t>Beurres émulsionnés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</si>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</sst>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12.7875</v>
      </c>
    </row>
    <row r="12">
      <c r="A12" t="s" s="3">
        <v>17</v>
      </c>
      <c r="B12" s="4">
        <v>12.7875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E7*2.8</f>
        <v>0.56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25</v>
      </c>
      <c r="G10" s="4">
        <f>E10*1.3</f>
        <v>0.2275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0.175</v>
      </c>
      <c r="E4" t="s">
        <v>25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>
        <v>66</v>
      </c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4"/>
      <c r="F7"/>
    </row>
    <row r="8">
      <c r="A8" t="s">
        <v>2</v>
      </c>
      <c r="B8">
        <v>7</v>
      </c>
      <c r="C8" t="s">
        <v>74</v>
      </c>
      <c r="D8" t="inlineStr" s="14">
        <is>
          <t>Débarrasser le beurre blanc dans un endroit tiède — Le réserver à couvert entre 45°C et 50°C maximum. Ne pas le placer au bain-marie, il risquerait de se dissocier.</t>
        </is>
      </c>
      <c r="E8" t="s" s="14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79</v>
      </c>
      <c r="B7" t="str" s="14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11">
        <f>Besoins!E10</f>
        <v>0.175</v>
      </c>
      <c r="D8" t="str">
        <f>Besoins!F10</f>
        <v>kg</v>
      </c>
    </row>
    <row r="9">
      <c r="A9" t="s" s="17">
        <v>80</v>
      </c>
      <c r="B9" t="str" s="14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11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11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11">
        <f>Besoins!E8</f>
        <v>0.1</v>
      </c>
      <c r="D12" t="str">
        <f>Besoins!F8</f>
        <v>lt</v>
      </c>
    </row>
    <row r="13">
      <c r="A13" t="s" s="17">
        <v>81</v>
      </c>
      <c r="B13" t="str" s="14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11">
        <f>Besoins!E9</f>
        <v>1</v>
      </c>
      <c r="D14" t="str">
        <f>Besoins!F9</f>
        <v>kg</v>
      </c>
    </row>
    <row r="15">
      <c r="A15" t="s" s="17">
        <v>82</v>
      </c>
      <c r="B15" t="str" s="14">
        <f>"[ASSAISONNER] "&amp;Procedure!D6</f>
        <v>[ASSAISONNER] Assaisonner le beurre blanc.</v>
      </c>
      <c r="C15"/>
      <c r="D15"/>
    </row>
    <row r="16">
      <c r="A16" t="s" s="17">
        <v>83</v>
      </c>
      <c r="B16" t="str" s="14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7">
        <v>84</v>
      </c>
      <c r="B17" t="str" s="14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