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<sst xmlns="http://schemas.openxmlformats.org/spreadsheetml/2006/main" count="79" uniqueCount="79">
  <si>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</si>
  <si>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</si>
  <si>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Pot-au-feu</t>
  </si>
  <si>
    <t>Code</t>
  </si>
  <si>
    <t>00002492</t>
  </si>
  <si>
    <t>Classe</t>
  </si>
  <si>
    <t>Plats viandes (CUI.PLATS_VIANDES)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</si>
  <si>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</si>
  <si>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</si>
  <si>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</si>
  <si>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</si>
  <si>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</si>
  <si>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</si>
  <si>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</si>
  <si>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</si>
  <si>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</si>
  <si>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</si>
  <si>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</si>
  <si>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</si>
  <si>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</si>
  <si>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</si>
  <si>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13/08/2026 02:16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</si>
  <si>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</si>
  <si>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</si>
  <si>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</si>
  <si>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</si>
  <si>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</si>
  <si>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</si>
  <si>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</si>
  <si>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</si>
  <si>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</si>
  <si>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</si>
  <si>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</si>
  <si>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</si>
  <si>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</si>
  <si>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</si>
  <si>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</si>
  <si>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</si>
  <si>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viandes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</si>
  <si>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</si>
  <si>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</si>
  <si>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</si>
  <si>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</si>
  <si>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</si>
  <si>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</si>
  <si>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</si>
  <si>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</si>
  <si>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</si>
  <si>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VÉRIFIER</t>
  </si>
  <si>
    <t>Préparer la viande - 5 min • Vérifier, parer et dégraisser les morceaux si nécessaire.</t>
  </si>
  <si>
    <t>5 min (prepa)</t>
  </si>
  <si>
    <t>BLANCHIR</t>
  </si>
  <si>
    <t>PRÉPARER</t>
  </si>
  <si>
    <t>15 min (prepa)</t>
  </si>
  <si>
    <t>PLACER</t>
  </si>
  <si>
    <t>32 min (cuisson)</t>
  </si>
  <si>
    <t>RÉALISER</t>
  </si>
  <si>
    <t>Réaliser le roux blanc et le refroidir rapidement - 5 min</t>
  </si>
  <si>
    <t>5 min (repos)</t>
  </si>
  <si>
    <t>20 min (cuisson)</t>
  </si>
  <si>
    <t>DÉCANTER</t>
  </si>
  <si>
    <t>10 min (cuisson)</t>
  </si>
  <si>
    <t>CLARIFIER</t>
  </si>
  <si>
    <t>Préparer la liaison - 5 min (voir p. 282 à 285) • Clarifier les œufs et mélanger les jaunes à la crème.</t>
  </si>
  <si>
    <t>INCORPORER</t>
  </si>
  <si>
    <t>DRESSER</t>
  </si>
  <si>
    <t>Fiche technique — Pot-au-feu</t>
  </si>
  <si>
    <t>Pot-au-feu  00002492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</si>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</sst>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Blanchir la viande - 5 min • Placer les morceaux dans une russe et mouiller à l'eau froide. • Porter à ébullition et blanchir durant quelques minutes. • Ecumer soigneusement, puis rafraîchir et égoutter les morceaux. • Rincer et réserver la russe pour la cuisson.</t>
        </is>
      </c>
      <c r="E4" t="s" s="14"/>
      <c r="F4" t="s">
        <v>47</v>
      </c>
    </row>
    <row r="5">
      <c r="A5" t="s">
        <v>2</v>
      </c>
      <c r="B5">
        <v>4</v>
      </c>
      <c r="C5" t="s">
        <v>52</v>
      </c>
      <c r="D5" t="inlineStr" s="14">
        <is>
          <t>Préparer la garniture aromatique - 15 min • Eplucher et laver soigneusement les carottes, les oignons, les poireaux, le céleri, les tiges de persil et les gousses d'ail. • Tailler les carottes en gros bâtonnets et les oignons en quartiers. • Clouter, côté talon, un oignon avec 2 clous de girofle. • Confectionner le bouquet garni avec les tiges de persil, le thym, le laurier, les poireaux et le céleri.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inlineStr" s="14">
        <is>
          <t>Marquer la blanquette en cuisson - 5 min • Placer les morceaux de viande blanchis dans la russe. • Mouiller avec du fond blanc de veau à 2 ou 3 cm au-dessus des morceaux (à défaut de fond blanc, mouiller avec de l'eau froide). • Saler au gros sel et porter à ébullition. • Ecumer soigneusement et ajouter la garniture aromatique. • Cuire doucement et à couvert durant 40 à 50 min.</t>
        </is>
      </c>
      <c r="E6" t="s" s="14"/>
      <c r="F6" t="s">
        <v>55</v>
      </c>
    </row>
    <row r="7">
      <c r="A7" t="s">
        <v>2</v>
      </c>
      <c r="B7">
        <v>6</v>
      </c>
      <c r="C7" t="s">
        <v>56</v>
      </c>
      <c r="D7" t="s" s="14">
        <v>57</v>
      </c>
      <c r="E7" t="s" s="14"/>
      <c r="F7" t="s">
        <v>58</v>
      </c>
    </row>
    <row r="8">
      <c r="A8" t="s">
        <v>2</v>
      </c>
      <c r="B8">
        <v>7</v>
      </c>
      <c r="C8" t="s">
        <v>52</v>
      </c>
      <c r="D8" t="inlineStr" s="14">
        <is>
          <t>Préparer la garniture à l'ancienne - 20 min • Eplucher les petits oignons et les glacer à blanc (voir p. 112 et 397). • Eplucher, laver et escaloper les champignons. • Les marquer en cuisson à blanc et à couvert avec un peu d'eau bouillante salée, 0,020 kg de beurre et le jus d'un demi-citron.</t>
        </is>
      </c>
      <c r="E8" t="s" s="14"/>
      <c r="F8" t="s">
        <v>59</v>
      </c>
    </row>
    <row r="9">
      <c r="A9" t="s">
        <v>2</v>
      </c>
      <c r="B9">
        <v>8</v>
      </c>
      <c r="C9" t="s">
        <v>60</v>
      </c>
      <c r="D9" t="inlineStr" s="14">
        <is>
          <t>Décanter la viande et confectionner le velouté - 10 min • S'assurer de la cuisson de la viande, puis la décanter dans un bahut en acier inoxydable. • Passer le fond de la cuisson sans fouler au chinois étamine. • Verser un litre de fond bouillant sur le roux froid, 0,10 l de cuisson des champignons et remuer jusqu'à la reprise de l'ébullition à l'aide d'un petit fouet. • Laisser cuire doucement le velouté durant environ 10 min.</t>
        </is>
      </c>
      <c r="E9" t="s" s="14"/>
      <c r="F9" t="s">
        <v>61</v>
      </c>
    </row>
    <row r="10">
      <c r="A10" t="s">
        <v>2</v>
      </c>
      <c r="B10">
        <v>9</v>
      </c>
      <c r="C10" t="s">
        <v>62</v>
      </c>
      <c r="D10" t="s" s="14">
        <v>63</v>
      </c>
      <c r="E10" t="s" s="14"/>
      <c r="F10" t="s">
        <v>50</v>
      </c>
    </row>
    <row r="11">
      <c r="A11" t="s">
        <v>2</v>
      </c>
      <c r="B11">
        <v>10</v>
      </c>
      <c r="C11" t="s">
        <v>64</v>
      </c>
      <c r="D11" t="inlineStr" s="14">
        <is>
          <t>Terminer la sauce de la blanquette - 5 min • Ajouter progressivement hors du feu la liaison au velouté. • Remuer à l'aide d'un fouet à sauce et remettre à bouillir durant quelques secondes. • Vérifier l'onctuosité et l'assaisonnement. • Passer la sauce au chinois étamine sur les morceaux de viande. • Ajouter les champignons bien égouttés et les petits oignons. • Réserver la blanquette à couvert au bain-marie.</t>
        </is>
      </c>
      <c r="E11" t="s" s="14"/>
      <c r="F11" t="s">
        <v>50</v>
      </c>
    </row>
    <row r="12">
      <c r="A12" t="s">
        <v>2</v>
      </c>
      <c r="B12">
        <v>11</v>
      </c>
      <c r="C12" t="s">
        <v>65</v>
      </c>
      <c r="D12" t="inlineStr" s="14">
        <is>
          <t>Dresser la blanquette - 5 min • Dresser la blanquette légèrement en dôme dans le légumier. • Répartir la garniture sur le dessus et napper sans excès avec la sauce. 778 7 6 FICHE N° Matériel de préparation : • 3 plaques à débarrasser • 1 grande calotte • 3 petites calottes • 1 bahut • 1 planche à découper • 1 passoire à queue • 1 chinois étamine Matériel de cuisson : • 1 grande russe ou 1 rondeau haut avec couvercle • 2 petites sauteuses • 1 sauteuse moyenne Matériel de dressage : • légumiers • dessous de plats ronds • papier gaufré PLATS SIMILAIRES Blanquette d'agneau aux courgettes et aux concombres • Réaliser la blanquette avec 1,600 kg d'épaule et de collier d'agneau. • Après l'avoir décantée et liée à la crème et aux jaunes d’œufs, ajouter des concombres et des courgettes tournés et glacés à blanc. Blanquette de lapereau au safran • Réaliser une blanquette de lapereau parfumée au safran. • Saupoudrer d'une fine brunoise de poivrons multicolores étuvés au beurre. Blanquette de volaille au céleri • Réaliser une blanquette avec des blancs de volaille, ajouter après la double liaison des tronçons de céleri branches finement blanchis et étuvés. REMARQUE : La technique de réalisation de la blanquette peut s’appliquer à des poissons à chair ferme (lotte, hâ, requin, roussette…). Blanquette de dindonneau aux primeurs 9</t>
        </is>
      </c>
      <c r="E12" t="s" s="14"/>
      <c r="F12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"00002492 · CUI.PLATS_VIANDES · référence : "&amp;Besoins!B3&amp;" "&amp;Besoins!C3&amp;" · multiplicateur réglable sur la feuille ""Besoins"""</f>
        <v>00002492 · CUI.PLATS_VIANDES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69</v>
      </c>
      <c r="B6" t="str" s="14">
        <f>"[VÉRIFIER] "&amp;Procedure!D3</f>
        <v>[VÉRIFIER] Préparer la viande - 5 min • Vérifier, parer et dégraisser les morceaux si nécessaire.</v>
      </c>
      <c r="C6"/>
      <c r="D6"/>
    </row>
    <row r="7">
      <c r="A7" t="s" s="17">
        <v>70</v>
      </c>
      <c r="B7" t="str" s="14">
        <f>"[BLANCHIR] "&amp;Procedure!D4</f>
        <v>[BLANCHIR] Blanchir la viande - 5 min • Placer les morceaux dans une russe et mouiller à l'eau froide. • Porter à ébullition et blanchir durant quelques minutes. • Ecumer soigneusement, puis rafraîchir et égoutter les morceaux. • Rincer et réserver la russe pour la cuisson.</v>
      </c>
      <c r="C7"/>
      <c r="D7"/>
    </row>
    <row r="8">
      <c r="A8" t="s" s="17">
        <v>71</v>
      </c>
      <c r="B8" t="str" s="14">
        <f>"[PRÉPARER] "&amp;Procedure!D5</f>
        <v>[PRÉPARER] Préparer la garniture aromatique - 15 min • Eplucher et laver soigneusement les carottes, les oignons, les poireaux, le céleri, les tiges de persil et les gousses d'ail. • Tailler les carottes en gros bâtonnets et les oignons en quartiers. • Clouter, côté talon, un oignon avec 2 clous de girofle. • Confectionner le bouquet garni avec les tiges de persil, le thym, le laurier, les poireaux et le céleri.</v>
      </c>
      <c r="C8"/>
      <c r="D8"/>
    </row>
    <row r="9">
      <c r="A9" t="s" s="17">
        <v>72</v>
      </c>
      <c r="B9" t="str" s="14">
        <f>"[PLACER] "&amp;Procedure!D6</f>
        <v>[PLACER] Marquer la blanquette en cuisson - 5 min • Placer les morceaux de viande blanchis dans la russe. • Mouiller avec du fond blanc de veau à 2 ou 3 cm au-dessus des morceaux (à défaut de fond blanc, mouiller avec de l'eau froide). • Saler au gros sel et porter à ébullition. • Ecumer soigneusement et ajouter la garniture aromatique. • Cuire doucement et à couvert durant 40 à 50 min.</v>
      </c>
      <c r="C9"/>
      <c r="D9"/>
    </row>
    <row r="10">
      <c r="A10" t="s" s="17">
        <v>73</v>
      </c>
      <c r="B10" t="str" s="14">
        <f>"[RÉALISER] "&amp;Procedure!D7</f>
        <v>[RÉALISER] Réaliser le roux blanc et le refroidir rapidement - 5 min</v>
      </c>
      <c r="C10"/>
      <c r="D10"/>
    </row>
    <row r="11">
      <c r="A11" t="s" s="17">
        <v>74</v>
      </c>
      <c r="B11" t="str" s="14">
        <f>"[PRÉPARER] "&amp;Procedure!D8</f>
        <v>[PRÉPARER] Préparer la garniture à l'ancienne - 20 min • Eplucher les petits oignons et les glacer à blanc (voir p. 112 et 397). • Eplucher, laver et escaloper les champignons. • Les marquer en cuisson à blanc et à couvert avec un peu d'eau bouillante salée, 0,020 kg de beurre et le jus d'un demi-citron.</v>
      </c>
      <c r="C11"/>
      <c r="D11"/>
    </row>
    <row r="12">
      <c r="A12" t="s" s="17">
        <v>75</v>
      </c>
      <c r="B12" t="str" s="14">
        <f>"[DÉCANTER] "&amp;Procedure!D9</f>
        <v>[DÉCANTER] Décanter la viande et confectionner le velouté - 10 min • S'assurer de la cuisson de la viande, puis la décanter dans un bahut en acier inoxydable. • Passer le fond de la cuisson sans fouler au chinois étamine. • Verser un litre de fond bouillant sur le roux froid, 0,10 l de cuisson des champignons et remuer jusqu'à la reprise de l'ébullition à l'aide d'un petit fouet. • Laisser cuire doucement le velouté durant environ 10 min.</v>
      </c>
      <c r="C12"/>
      <c r="D12"/>
    </row>
    <row r="13">
      <c r="A13" t="s" s="17">
        <v>76</v>
      </c>
      <c r="B13" t="str" s="14">
        <f>"[CLARIFIER] "&amp;Procedure!D10</f>
        <v>[CLARIFIER] Préparer la liaison - 5 min (voir p. 282 à 285) • Clarifier les œufs et mélanger les jaunes à la crème.</v>
      </c>
      <c r="C13"/>
      <c r="D13"/>
    </row>
    <row r="14">
      <c r="A14" t="s" s="17">
        <v>77</v>
      </c>
      <c r="B14" t="str" s="14">
        <f>"[INCORPORER] "&amp;Procedure!D11</f>
        <v>[INCORPORER] Terminer la sauce de la blanquette - 5 min • Ajouter progressivement hors du feu la liaison au velouté. • Remuer à l'aide d'un fouet à sauce et remettre à bouillir durant quelques secondes. • Vérifier l'onctuosité et l'assaisonnement. • Passer la sauce au chinois étamine sur les morceaux de viande. • Ajouter les champignons bien égouttés et les petits oignons. • Réserver la blanquette à couvert au bain-marie.</v>
      </c>
      <c r="C14"/>
      <c r="D14"/>
    </row>
    <row r="15">
      <c r="A15" t="s" s="17">
        <v>78</v>
      </c>
      <c r="B15" t="str" s="14">
        <f>"[DRESSER] "&amp;Procedure!D12</f>
        <v>[DRESSER] Dresser la blanquette - 5 min • Dresser la blanquette légèrement en dôme dans le légumier. • Répartir la garniture sur le dessus et napper sans excès avec la sauce. 778 7 6 FICHE N° Matériel de préparation : • 3 plaques à débarrasser • 1 grande calotte • 3 petites calottes • 1 bahut • 1 planche à découper • 1 passoire à queue • 1 chinois étamine Matériel de cuisson : • 1 grande russe ou 1 rondeau haut avec couvercle • 2 petites sauteuses • 1 sauteuse moyenne Matériel de dressage : • légumiers • dessous de plats ronds • papier gaufré PLATS SIMILAIRES Blanquette d'agneau aux courgettes et aux concombres • Réaliser la blanquette avec 1,600 kg d'épaule et de collier d'agneau. • Après l'avoir décantée et liée à la crème et aux jaunes d’œufs, ajouter des concombres et des courgettes tournés et glacés à blanc. Blanquette de lapereau au safran • Réaliser une blanquette de lapereau parfumée au safran. • Saupoudrer d'une fine brunoise de poivrons multicolores étuvés au beurre. Blanquette de volaille au céleri • Réaliser une blanquette avec des blancs de volaille, ajouter après la double liaison des tronçons de céleri branches finement blanchis et étuvés. REMARQUE : La technique de réalisation de la blanquette peut s’appliquer à des poissons à chair ferme (lotte, hâ, requin, roussette…). Blanquette de dindonneau aux primeurs 9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2026-08-13T00:16:47Z</dcterms:created>
  <dc:title>Pot-au-feu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2026-08-13T00:16:47Z</dcterms:modified>
  <cp:revision>1</cp:revision>
</cp:coreProperties>
</file>