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<sst xmlns="http://schemas.openxmlformats.org/spreadsheetml/2006/main" count="66" uniqueCount="66">
  <si>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</si>
  <si>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</si>
  <si>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</si>
  <si>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</si>
  <si>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</si>
  <si>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</si>
  <si>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</si>
  <si>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</si>
  <si>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</si>
  <si>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</si>
  <si>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</si>
  <si>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</si>
  <si>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</si>
  <si>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</si>
  <si>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</si>
  <si>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</si>
  <si>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</si>
  <si>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</si>
  <si>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</si>
  <si>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Écrevisses à la Nage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</si>
  <si>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</si>
  <si>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</si>
  <si>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</si>
  <si>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</si>
  <si>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Concasser et blanchir les os de bœuf - 10 min • Couvrir d'eau froide, porter à ébullition. • Ecumer soigneusement et rafraîchir.</t>
  </si>
  <si>
    <t>10 min (cuisson)</t>
  </si>
  <si>
    <t>ÉPLUCHER</t>
  </si>
  <si>
    <t>Eplucher et laver tous les légumes - 20 min</t>
  </si>
  <si>
    <t>20 min (prepa)</t>
  </si>
  <si>
    <t>PRÉPARER</t>
  </si>
  <si>
    <t>RÉALISER</t>
  </si>
  <si>
    <t>38 min (cuisson)</t>
  </si>
  <si>
    <t>PARER</t>
  </si>
  <si>
    <t>Préparer les viandes du pot-au-feu - 20 min • Parer, dégraisser si nécessaire et ficeler les morceaux de viande.</t>
  </si>
  <si>
    <t>DÉGORGER</t>
  </si>
  <si>
    <t>Dégorger les os à moelle - 5 min • Les placer dans une calotte avec de l'eau glacée vinaigrée. • Les réserver en enceinte réfrigérée.</t>
  </si>
  <si>
    <t>5 min (repos)</t>
  </si>
  <si>
    <t>MARQUER</t>
  </si>
  <si>
    <t>132 min (cuisson)</t>
  </si>
  <si>
    <t>20 min (cuisson)</t>
  </si>
  <si>
    <t>20 min (repos)</t>
  </si>
  <si>
    <t>POCHER</t>
  </si>
  <si>
    <t>8 min (prepa)</t>
  </si>
  <si>
    <t>S'assurer de la cuisson de la viande et des légumes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</si>
  <si>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</si>
  <si>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</si>
  <si>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</si>
  <si>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</si>
  <si>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</si>
  <si>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</si>
  <si>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Écrevisses à la Nage</t>
  </si>
  <si>
    <t>Écrevisses à la Nage  00002490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</si>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</sst>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t>
        </is>
      </c>
      <c r="E5" t="s" s="10"/>
      <c r="F5" t="s">
        <v>22</v>
      </c>
    </row>
    <row r="6">
      <c r="A6" t="s">
        <v>19</v>
      </c>
      <c r="B6">
        <v>5</v>
      </c>
      <c r="C6" t="s">
        <v>30</v>
      </c>
      <c r="D6" t="inlineStr" s="10">
        <is>
          <t>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s" s="10">
        <v>33</v>
      </c>
      <c r="E7" t="s" s="10"/>
      <c r="F7" t="s">
        <v>28</v>
      </c>
    </row>
    <row r="8">
      <c r="A8" t="s">
        <v>19</v>
      </c>
      <c r="B8">
        <v>7</v>
      </c>
      <c r="C8" t="s">
        <v>34</v>
      </c>
      <c r="D8" t="s" s="10">
        <v>35</v>
      </c>
      <c r="E8" t="s" s="10"/>
      <c r="F8" t="s">
        <v>36</v>
      </c>
    </row>
    <row r="9">
      <c r="A9" t="s">
        <v>19</v>
      </c>
      <c r="B9">
        <v>8</v>
      </c>
      <c r="C9" t="s">
        <v>37</v>
      </c>
      <c r="D9" t="inlineStr" s="10">
        <is>
          <t>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t>
        </is>
      </c>
      <c r="E9" t="s" s="10"/>
      <c r="F9" t="s">
        <v>38</v>
      </c>
    </row>
    <row r="10">
      <c r="A10" t="s">
        <v>19</v>
      </c>
      <c r="B10">
        <v>9</v>
      </c>
      <c r="C10" t="s">
        <v>29</v>
      </c>
      <c r="D10" t="inlineStr" s="10">
        <is>
          <t>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t>
        </is>
      </c>
      <c r="E10" t="s" s="10"/>
      <c r="F10" t="s">
        <v>39</v>
      </c>
    </row>
    <row r="11">
      <c r="A11" t="s">
        <v>19</v>
      </c>
      <c r="B11">
        <v>10</v>
      </c>
      <c r="C11" t="s">
        <v>37</v>
      </c>
      <c r="D11" t="inlineStr" s="10">
        <is>
          <t>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t>
        </is>
      </c>
      <c r="E11" t="s" s="10"/>
      <c r="F11" t="s">
        <v>40</v>
      </c>
    </row>
    <row r="12">
      <c r="A12" t="s">
        <v>19</v>
      </c>
      <c r="B12">
        <v>11</v>
      </c>
      <c r="C12" t="s">
        <v>41</v>
      </c>
      <c r="D12" t="inlineStr" s="10">
        <is>
          <t>Pocher les os à moelle - 5 min • 10 min avant de servir le pot-au-feu, appliquer quelques grains de gros sel aux extrémités des os à moelle, les enfermer dans une mousseline (gaz stérile) et les pocher séparément dans un peu de bouillon du potau-feu.</t>
        </is>
      </c>
      <c r="E12" t="s" s="10"/>
      <c r="F12" t="s">
        <v>42</v>
      </c>
    </row>
    <row r="13">
      <c r="A13" t="s">
        <v>19</v>
      </c>
      <c r="B13">
        <v>12</v>
      </c>
      <c r="C13"/>
      <c r="D13" t="s" s="10">
        <v>43</v>
      </c>
      <c r="E13" t="s" s="10"/>
      <c r="F13"/>
    </row>
    <row r="14">
      <c r="A14" t="s">
        <v>19</v>
      </c>
      <c r="B14">
        <v>13</v>
      </c>
      <c r="C14" t="s">
        <v>44</v>
      </c>
      <c r="D14" t="inlineStr" s="10">
        <is>
          <t>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t>
        </is>
      </c>
      <c r="E14" t="s" s="10"/>
      <c r="F14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19</v>
      </c>
      <c r="C2" t="s">
        <v>49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1">
        <f>"00002490 · CUI.PLATS_POISSONS · référence : "&amp;Besoins!B3&amp;" "&amp;Besoins!C3&amp;" · multiplicateur réglable sur la feuille ""Besoins"""</f>
        <v>00002490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51</v>
      </c>
      <c r="B4"/>
      <c r="C4"/>
      <c r="D4"/>
    </row>
    <row r="5">
      <c r="A5" t="s" s="13">
        <v>52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53</v>
      </c>
      <c r="B6" t="str" s="10">
        <f>"[CONCASSER] "&amp;Procedure!D3</f>
        <v>[CONCASSER] Concasser et blanchir les os de bœuf - 10 min • Couvrir d'eau froide, porter à ébullition. • Ecumer soigneusement et rafraîchir.</v>
      </c>
      <c r="C6"/>
      <c r="D6"/>
    </row>
    <row r="7">
      <c r="A7" t="s" s="13">
        <v>54</v>
      </c>
      <c r="B7" t="str" s="10">
        <f>"[ÉPLUCHER] "&amp;Procedure!D4</f>
        <v>[ÉPLUCHER] Eplucher et laver tous les légumes - 20 min</v>
      </c>
      <c r="C7"/>
      <c r="D7"/>
    </row>
    <row r="8">
      <c r="A8" t="s" s="13">
        <v>55</v>
      </c>
      <c r="B8" t="str" s="10">
        <f>"[PRÉPARER] "&amp;Procedure!D5</f>
        <v>[PRÉPARER] 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v>
      </c>
      <c r="C8"/>
      <c r="D8"/>
    </row>
    <row r="9">
      <c r="A9" t="s" s="13">
        <v>56</v>
      </c>
      <c r="B9" t="str" s="10">
        <f>"[RÉALISER] "&amp;Procedure!D6</f>
        <v>[RÉALISER] 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v>
      </c>
      <c r="C9"/>
      <c r="D9"/>
    </row>
    <row r="10">
      <c r="A10" t="s" s="13">
        <v>57</v>
      </c>
      <c r="B10" t="str" s="10">
        <f>"[PARER] "&amp;Procedure!D7</f>
        <v>[PARER] Préparer les viandes du pot-au-feu - 20 min • Parer, dégraisser si nécessaire et ficeler les morceaux de viande.</v>
      </c>
      <c r="C10"/>
      <c r="D10"/>
    </row>
    <row r="11">
      <c r="A11" t="s" s="13">
        <v>58</v>
      </c>
      <c r="B11" t="str" s="10">
        <f>"[DÉGORGER] "&amp;Procedure!D8</f>
        <v>[DÉGORGER] Dégorger les os à moelle - 5 min • Les placer dans une calotte avec de l'eau glacée vinaigrée. • Les réserver en enceinte réfrigérée.</v>
      </c>
      <c r="C11"/>
      <c r="D11"/>
    </row>
    <row r="12">
      <c r="A12" t="s" s="13">
        <v>59</v>
      </c>
      <c r="B12" t="str" s="10">
        <f>"[MARQUER] "&amp;Procedure!D9</f>
        <v>[MARQUER] 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v>
      </c>
      <c r="C12"/>
      <c r="D12"/>
    </row>
    <row r="13">
      <c r="A13" t="s" s="13">
        <v>60</v>
      </c>
      <c r="B13" t="str" s="10">
        <f>"[PRÉPARER] "&amp;Procedure!D10</f>
        <v>[PRÉPARER] 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v>
      </c>
      <c r="C13"/>
      <c r="D13"/>
    </row>
    <row r="14">
      <c r="A14" t="s" s="13">
        <v>61</v>
      </c>
      <c r="B14" t="str" s="10">
        <f>"[MARQUER] "&amp;Procedure!D11</f>
        <v>[MARQUER] 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v>
      </c>
      <c r="C14"/>
      <c r="D14"/>
    </row>
    <row r="15">
      <c r="A15" t="s" s="13">
        <v>62</v>
      </c>
      <c r="B15" t="str" s="10">
        <f>"[POCHER] "&amp;Procedure!D12</f>
        <v>[POCHER] Pocher les os à moelle - 5 min • 10 min avant de servir le pot-au-feu, appliquer quelques grains de gros sel aux extrémités des os à moelle, les enfermer dans une mousseline (gaz stérile) et les pocher séparément dans un peu de bouillon du potau-feu.</v>
      </c>
      <c r="C15"/>
      <c r="D15"/>
    </row>
    <row r="16">
      <c r="A16" t="s" s="13">
        <v>63</v>
      </c>
      <c r="B16" t="str" s="10">
        <f>Procedure!D13</f>
        <v>S'assurer de la cuisson de la viande et des légumes</v>
      </c>
      <c r="C16"/>
      <c r="D16"/>
    </row>
    <row r="17">
      <c r="A17" t="s" s="13">
        <v>64</v>
      </c>
      <c r="B17" t="str" s="10">
        <f>"[DRESSER] "&amp;Procedure!D14</f>
        <v>[DRESSER] 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v>
      </c>
      <c r="C17"/>
      <c r="D17"/>
    </row>
    <row r="18">
      <c r="A18"/>
      <c r="B18"/>
      <c r="C18"/>
      <c r="D18"/>
    </row>
    <row r="19">
      <c r="A19" t="s" s="14">
        <v>65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2026-09-15T16:18:10Z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2026-09-15T16:18:10Z</dcterms:modified>
  <cp:revision>1</cp:revision>
</cp:coreProperties>
</file>