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<sst xmlns="http://schemas.openxmlformats.org/spreadsheetml/2006/main" count="48" uniqueCount="48">
  <si>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</si>
  <si>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</si>
  <si>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</si>
  <si>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</si>
  <si>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</si>
  <si>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</si>
  <si>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</si>
  <si>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</si>
  <si>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</si>
  <si>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</si>
  <si>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</si>
  <si>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</si>
  <si>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Total</t>
  </si>
  <si>
    <t>Recette</t>
  </si>
  <si>
    <t>#</t>
  </si>
  <si>
    <t>Verbe</t>
  </si>
  <si>
    <t>Étape</t>
  </si>
  <si>
    <t>Précision technique</t>
  </si>
  <si>
    <t>Durée</t>
  </si>
  <si>
    <t>Omelettes Plates à l'Espagnole</t>
  </si>
  <si>
    <t>METTRE EN PLACE</t>
  </si>
  <si>
    <t>5 min (repos)</t>
  </si>
  <si>
    <t>ÉPLUCHER</t>
  </si>
  <si>
    <t>Eplucher et laver soigneusement les salades - 10 min (voir p. 137) • Les égoutter et les réserver.</t>
  </si>
  <si>
    <t>10 min (prepa)</t>
  </si>
  <si>
    <t>TRIER</t>
  </si>
  <si>
    <t>Trier et laver soigneusement les herbes (voir p. 98) • Les égoutter sur du papier absorbant.</t>
  </si>
  <si>
    <t>CONCASSER</t>
  </si>
  <si>
    <t>CUIRE</t>
  </si>
  <si>
    <t>Cuire les râbles - 12 min • Les cuire à 110 °C durant 12 min environ dans un polycuiseur à vapeur faible ou à 65/67 °C à cœur.</t>
  </si>
  <si>
    <t>12 min (cuisson)</t>
  </si>
  <si>
    <t>RÉALISER</t>
  </si>
  <si>
    <t>DRESSER</t>
  </si>
  <si>
    <t>Niveau</t>
  </si>
  <si>
    <t>Composant</t>
  </si>
  <si>
    <t>Type</t>
  </si>
  <si>
    <t>Quantité (× multiplicateur, voir feuille Besoins)</t>
  </si>
  <si>
    <t>recette</t>
  </si>
  <si>
    <t>Fiche technique — Omelettes Plates à l'Espagnole</t>
  </si>
  <si>
    <t>Omelettes Plates à l'Espagnole  00002466</t>
  </si>
  <si>
    <t>1.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</si>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</sst>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2" fillId="0" borderId="0" xfId="0" applyFont="1"/>
    <xf numFmtId="202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/>
      <c r="B7"/>
      <c r="C7"/>
      <c r="D7"/>
      <c r="E7"/>
      <c r="F7" t="s" s="8">
        <v>12</v>
      </c>
      <c r="G7" s="9"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13</v>
      </c>
      <c r="B1" t="s" s="7">
        <v>14</v>
      </c>
      <c r="C1" t="s" s="7">
        <v>15</v>
      </c>
      <c r="D1" t="s" s="7">
        <v>16</v>
      </c>
      <c r="E1" t="s" s="7">
        <v>17</v>
      </c>
      <c r="F1" t="s" s="7">
        <v>18</v>
      </c>
    </row>
    <row r="2">
      <c r="A2" t="s">
        <v>19</v>
      </c>
      <c r="B2">
        <v>1</v>
      </c>
      <c r="C2" t="s">
        <v>20</v>
      </c>
      <c r="D2" t="inlineStr" s="10">
        <is>
          <t>Mettre en place le poste de travail - 5 min • Denrées, matériels de préparation, de cuisson et de dressage. • Réserver les râbles jusqu’à leur mise en cuisson en enceinte réfrigérée.</t>
        </is>
      </c>
      <c r="E2" t="s" s="10"/>
      <c r="F2" t="s">
        <v>21</v>
      </c>
    </row>
    <row r="3">
      <c r="A3" t="s">
        <v>19</v>
      </c>
      <c r="B3">
        <v>2</v>
      </c>
      <c r="C3" t="s">
        <v>22</v>
      </c>
      <c r="D3" t="s" s="10">
        <v>23</v>
      </c>
      <c r="E3" t="s" s="10"/>
      <c r="F3" t="s">
        <v>24</v>
      </c>
    </row>
    <row r="4">
      <c r="A4" t="s">
        <v>19</v>
      </c>
      <c r="B4">
        <v>3</v>
      </c>
      <c r="C4" t="s">
        <v>25</v>
      </c>
      <c r="D4" t="s" s="10">
        <v>26</v>
      </c>
      <c r="E4" t="s" s="10"/>
      <c r="F4"/>
    </row>
    <row r="5">
      <c r="A5" t="s">
        <v>19</v>
      </c>
      <c r="B5">
        <v>4</v>
      </c>
      <c r="C5" t="s">
        <v>27</v>
      </c>
      <c r="D5" t="inlineStr" s="10">
        <is>
          <t>Préparer les éléments de présentation - 10 min • Concasser et colorer légèrement les noisettes sous la salamandre. • Ciseler la ciboulette. • Effeuiller le persil plat, l’estragon et réaliser les pluches de cerfeuil. A LA COMMANDE :</t>
        </is>
      </c>
      <c r="E5" t="s" s="10"/>
      <c r="F5" t="s">
        <v>24</v>
      </c>
    </row>
    <row r="6">
      <c r="A6" t="s">
        <v>19</v>
      </c>
      <c r="B6">
        <v>5</v>
      </c>
      <c r="C6" t="s">
        <v>28</v>
      </c>
      <c r="D6" t="s" s="10">
        <v>29</v>
      </c>
      <c r="E6" t="s" s="10"/>
      <c r="F6" t="s">
        <v>30</v>
      </c>
    </row>
    <row r="7">
      <c r="A7" t="s">
        <v>19</v>
      </c>
      <c r="B7">
        <v>6</v>
      </c>
      <c r="C7" t="s">
        <v>31</v>
      </c>
      <c r="D7" t="inlineStr" s="10">
        <is>
          <t>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t>
        </is>
      </c>
      <c r="E7" t="s" s="10"/>
      <c r="F7" t="s">
        <v>21</v>
      </c>
    </row>
    <row r="8">
      <c r="A8" t="s">
        <v>19</v>
      </c>
      <c r="B8">
        <v>7</v>
      </c>
      <c r="C8" t="s">
        <v>32</v>
      </c>
      <c r="D8" t="inlineStr" s="10">
        <is>
          <t>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t>
        </is>
      </c>
      <c r="E8" t="s" s="10"/>
      <c r="F8" t="s">
        <v>21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19</v>
      </c>
      <c r="C2" t="s">
        <v>37</v>
      </c>
      <c r="D2" s="6">
        <f>'Besoins'!$B$2*8</f>
        <v>8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2">
        <v>38</v>
      </c>
      <c r="B1"/>
      <c r="C1"/>
      <c r="D1"/>
    </row>
    <row r="2">
      <c r="A2" t="str" s="11">
        <f>"00002466 · CUI.OEUFS · référence : "&amp;Besoins!B3&amp;" "&amp;Besoins!C3&amp;" · multiplicateur réglable sur la feuille ""Besoins"""</f>
        <v>00002466 · CUI.OEUFS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2">
        <v>39</v>
      </c>
      <c r="B4"/>
      <c r="C4"/>
      <c r="D4"/>
    </row>
    <row r="5">
      <c r="A5" t="s" s="13">
        <v>40</v>
      </c>
      <c r="B5" t="str" s="10">
        <f>"[METTRE EN PLACE] "&amp;Procedure!D2</f>
        <v>[METTRE EN PLACE] Mettre en place le poste de travail - 5 min • Denrées, matériels de préparation, de cuisson et de dressage. • Réserver les râbles jusqu’à leur mise en cuisson en enceinte réfrigérée.</v>
      </c>
      <c r="C5"/>
      <c r="D5"/>
    </row>
    <row r="6">
      <c r="A6" t="s" s="13">
        <v>41</v>
      </c>
      <c r="B6" t="str" s="10">
        <f>"[ÉPLUCHER] "&amp;Procedure!D3</f>
        <v>[ÉPLUCHER] Eplucher et laver soigneusement les salades - 10 min (voir p. 137) • Les égoutter et les réserver.</v>
      </c>
      <c r="C6"/>
      <c r="D6"/>
    </row>
    <row r="7">
      <c r="A7" t="s" s="13">
        <v>42</v>
      </c>
      <c r="B7" t="str" s="10">
        <f>"[TRIER] "&amp;Procedure!D4</f>
        <v>[TRIER] Trier et laver soigneusement les herbes (voir p. 98) • Les égoutter sur du papier absorbant.</v>
      </c>
      <c r="C7"/>
      <c r="D7"/>
    </row>
    <row r="8">
      <c r="A8" t="s" s="13">
        <v>43</v>
      </c>
      <c r="B8" t="str" s="10">
        <f>"[CONCASSER] "&amp;Procedure!D5</f>
        <v>[CONCASSER] Préparer les éléments de présentation - 10 min • Concasser et colorer légèrement les noisettes sous la salamandre. • Ciseler la ciboulette. • Effeuiller le persil plat, l’estragon et réaliser les pluches de cerfeuil. A LA COMMANDE :</v>
      </c>
      <c r="C8"/>
      <c r="D8"/>
    </row>
    <row r="9">
      <c r="A9" t="s" s="13">
        <v>44</v>
      </c>
      <c r="B9" t="str" s="10">
        <f>"[CUIRE] "&amp;Procedure!D6</f>
        <v>[CUIRE] Cuire les râbles - 12 min • Les cuire à 110 °C durant 12 min environ dans un polycuiseur à vapeur faible ou à 65/67 °C à cœur.</v>
      </c>
      <c r="C9"/>
      <c r="D9"/>
    </row>
    <row r="10">
      <c r="A10" t="s" s="13">
        <v>45</v>
      </c>
      <c r="B10" t="str" s="10">
        <f>"[RÉALISER] "&amp;Procedure!D7</f>
        <v>[RÉALISER] Réaliser la sauce - 5 min • Développer les râbles et les faire rissoler uniformément dans une grande poêle antiadhésive avec l’huile de noisette. • Enlever la crépine, les assaisonner et les débarrasser. • Dégraisser la poêle si nécessaire. • Déglacer avec le vinaigre de xérès. • Ajouter la glace blonde de lapereau. Laisser réduire légèrement. • Emulsionner hors du feu avec l’huile de noisette. • Vérifier l’assaisonnement.</v>
      </c>
      <c r="C10"/>
      <c r="D10"/>
    </row>
    <row r="11">
      <c r="A11" t="s" s="13">
        <v>46</v>
      </c>
      <c r="B11" t="str" s="10">
        <f>"[DRESSER] "&amp;Procedure!D8</f>
        <v>[DRESSER] Dresser les salades - 5 min • Prélever un peu de sauce et assaisonner rapidement les salades et les herbes. • Dresser les salades en dôme au centre des assiettes. • Escaloper les râbles et disposer harmonieusement les tranches tout autour des dômes de salade. • Mettre en évidence les herbes en les plaçant sur le dessus. • Verser un cordon de sauce autour des escalopes de râbles. • Parsemer de noisettes concassées. • Envoyer immédiatement. 666 2 4 FICHE N° Matériel de préparation : • 3 plaques à débarrasser • 2 grandes calottes • 1 petite calotte • 1 petit fouet à sauce • 1 planche à découper Matériel de cuisson : • 1 polycuiseur ou cuiseur à vapeur • 1 grande poêle antiadhésive Matériel de dressage : • 6 grandes assiettes de base SALADE TIÈDE DE COQUILLES SAINT-JACQUES AU JUS DE TRUFFE</v>
      </c>
      <c r="C11"/>
      <c r="D11"/>
    </row>
    <row r="12">
      <c r="A12"/>
      <c r="B12"/>
      <c r="C12"/>
      <c r="D12"/>
    </row>
    <row r="13">
      <c r="A13" t="s" s="14">
        <v>47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2026-09-15T16:18:12Z</dcterms:created>
  <dc:title>Omelettes Plates à l'Espagnole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2026-09-15T16:18:12Z</dcterms:modified>
  <cp:revision>1</cp:revision>
</cp:coreProperties>
</file>