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<sst xmlns="http://schemas.openxmlformats.org/spreadsheetml/2006/main" count="44" uniqueCount="44">
  <si>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</si>
  <si>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</si>
  <si>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</si>
  <si>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</si>
  <si>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</si>
  <si>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</si>
  <si>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</si>
  <si>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</si>
  <si>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</si>
  <si>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</si>
  <si>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</si>
  <si>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</si>
  <si>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</si>
  <si>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</si>
  <si>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</si>
  <si>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</si>
  <si>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</si>
  <si>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</si>
  <si>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</si>
  <si>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Bolognaise Portugaise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</si>
  <si>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</si>
  <si>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</si>
  <si>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</si>
  <si>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</si>
  <si>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30 min (cuisson)</t>
  </si>
  <si>
    <t>MARQUER</t>
  </si>
  <si>
    <t>15 min (cuisson)</t>
  </si>
  <si>
    <t>CONFECTIONNER</t>
  </si>
  <si>
    <t>18 min (cuisson)</t>
  </si>
  <si>
    <t>LUSTRER</t>
  </si>
  <si>
    <t>2 min (cuisson)</t>
  </si>
  <si>
    <t>Niveau</t>
  </si>
  <si>
    <t>Composant</t>
  </si>
  <si>
    <t>Type</t>
  </si>
  <si>
    <t>Quantité (× multiplicateur, voir feuille Besoins)</t>
  </si>
  <si>
    <t>recette</t>
  </si>
  <si>
    <t>Fiche technique — Œufs Bolognaise Portugaise</t>
  </si>
  <si>
    <t>Œufs Bolognaise Portugaise  00002464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</si>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</sst>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E6" t="s" s="10"/>
      <c r="F6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"00002464 · CUI.OEUFS · référence : "&amp;Besoins!B3&amp;" "&amp;Besoins!C3&amp;" · multiplicateur réglable sur la feuille ""Besoins"""</f>
        <v>00002464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39</v>
      </c>
      <c r="B6" t="str" s="10">
        <f>"[PRÉPARER] "&amp;Procedure!D3</f>
        <v>[PRÉPARER] 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v>
      </c>
      <c r="C6"/>
      <c r="D6"/>
    </row>
    <row r="7">
      <c r="A7" t="s" s="13">
        <v>40</v>
      </c>
      <c r="B7" t="str" s="10">
        <f>"[MARQUER] "&amp;Procedure!D4</f>
        <v>[MARQUER] 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v>
      </c>
      <c r="C7"/>
      <c r="D7"/>
    </row>
    <row r="8">
      <c r="A8" t="s" s="13">
        <v>41</v>
      </c>
      <c r="B8" t="str" s="10">
        <f>"[CONFECTIONNER] "&amp;Procedure!D5</f>
        <v>[CONFECTIONNER] 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v>
      </c>
      <c r="C8"/>
      <c r="D8"/>
    </row>
    <row r="9">
      <c r="A9" t="s" s="13">
        <v>42</v>
      </c>
      <c r="B9" t="str" s="10">
        <f>"[LUSTRER] "&amp;Procedure!D6</f>
        <v>[LUSTRER] 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v>
      </c>
      <c r="C9"/>
      <c r="D9"/>
    </row>
    <row r="10">
      <c r="A10"/>
      <c r="B10"/>
      <c r="C10"/>
      <c r="D10"/>
    </row>
    <row r="11">
      <c r="A11" t="s" s="14">
        <v>43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