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<sst xmlns="http://schemas.openxmlformats.org/spreadsheetml/2006/main" count="42" uniqueCount="42">
  <si>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</si>
  <si>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</si>
  <si>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</si>
  <si>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</si>
  <si>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</si>
  <si>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</si>
  <si>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</si>
  <si>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</si>
  <si>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</si>
  <si>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</si>
  <si>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</si>
  <si>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</si>
  <si>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</si>
  <si>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</si>
  <si>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</si>
  <si>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</si>
  <si>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</si>
  <si>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</si>
  <si>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</si>
  <si>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</si>
  <si>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</si>
  <si>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</si>
  <si>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Recette</t>
  </si>
  <si>
    <t>#</t>
  </si>
  <si>
    <t>Verbe</t>
  </si>
  <si>
    <t>Étape</t>
  </si>
  <si>
    <t>Précision technique</t>
  </si>
  <si>
    <t>Durée</t>
  </si>
  <si>
    <t>BANDE DE POMMES COUVERTE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</si>
  <si>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</si>
  <si>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</si>
  <si>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</si>
  <si>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</si>
  <si>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</si>
  <si>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</si>
  <si>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</si>
  <si>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COMPOTE DE POMMES MORCEAUX (BOITE 4/4)</t>
  </si>
  <si>
    <t xml:space="preserve">    ↳ OEUF (P) (conv.)</t>
  </si>
  <si>
    <t>conversion</t>
  </si>
  <si>
    <t>Fiche technique — BANDE DE POMMES COUVERTE</t>
  </si>
  <si>
    <t>BANDE DE POMMES COUVERTE  00000586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</si>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</sst>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E7*1.2085</f>
        <v>2.417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9">
        <f>E8*0.27</f>
        <v>0.27</v>
      </c>
    </row>
    <row r="9">
      <c r="A9" t="s" s="8">
        <v>18</v>
      </c>
      <c r="B9" t="s">
        <v>19</v>
      </c>
      <c r="C9" t="s">
        <v>20</v>
      </c>
      <c r="D9" s="4">
        <v>2</v>
      </c>
      <c r="E9" s="6">
        <f>D9*$B$2</f>
        <v>2</v>
      </c>
      <c r="F9" t="s">
        <v>3</v>
      </c>
      <c r="G9" s="9">
        <f>E9*1.690325</f>
        <v>3.38065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28</v>
      </c>
      <c r="C2" t="s">
        <v>33</v>
      </c>
      <c r="D2" s="6">
        <f>'Besoins'!$B$2*3</f>
        <v>3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'Besoins'!$B$2*2</f>
        <v>2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'Besoins'!$B$2*2</f>
        <v>2</v>
      </c>
      <c r="E4" t="s">
        <v>3</v>
      </c>
    </row>
    <row r="5">
      <c r="A5">
        <v>1</v>
      </c>
      <c r="B5" t="s">
        <v>37</v>
      </c>
      <c r="C5" t="s">
        <v>38</v>
      </c>
      <c r="D5" s="6">
        <f>'Besoins'!$B$2*1</f>
        <v>1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"00000586 · PAT.GATEAUX · référence : "&amp;Besoins!B3&amp;" "&amp;Besoins!C3&amp;" · multiplicateur réglable sur la feuille ""Besoins"""</f>
        <v>00000586 · PAT.GATEAUX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2026-09-15T14:12:42Z</dcterms:created>
  <dc:title>BANDE DE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2026-09-15T14:12:42Z</dcterms:modified>
  <cp:revision>1</cp:revision>
</cp:coreProperties>
</file>