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<sst xmlns="http://schemas.openxmlformats.org/spreadsheetml/2006/main" count="41" uniqueCount="41">
  <si>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</si>
  <si>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</si>
  <si>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</si>
  <si>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</si>
  <si>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</si>
  <si>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</si>
  <si>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</si>
  <si>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</si>
  <si>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</si>
  <si>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</si>
  <si>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</si>
  <si>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</si>
  <si>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00000457</t>
  </si>
  <si>
    <t>PURE DE CERISE NOIRE (BOIRON)</t>
  </si>
  <si>
    <t>Concentrés et purées cuisines</t>
  </si>
  <si>
    <t>kg</t>
  </si>
  <si>
    <t>00000015</t>
  </si>
  <si>
    <t>RAFTISUC</t>
  </si>
  <si>
    <t>Sucres complémentaires et sirops</t>
  </si>
  <si>
    <t>Total</t>
  </si>
  <si>
    <t>Recette</t>
  </si>
  <si>
    <t>#</t>
  </si>
  <si>
    <t>Verbe</t>
  </si>
  <si>
    <t>Étape</t>
  </si>
  <si>
    <t>Précision technique</t>
  </si>
  <si>
    <t>Durée</t>
  </si>
  <si>
    <t>COULIS DE CERISES NOIRES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</si>
  <si>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</si>
  <si>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</si>
  <si>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</si>
  <si>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</si>
  <si>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</si>
  <si>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</si>
  <si>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PURE DE CERISE NOIRE (BOIRON)</t>
  </si>
  <si>
    <t>matiere</t>
  </si>
  <si>
    <t xml:space="preserve">    ↳ RAFTISUC  (L)</t>
  </si>
  <si>
    <t xml:space="preserve">        ↳ RAFTISUC</t>
  </si>
  <si>
    <t>Fiche technique — COULIS DE CERISES NOIRES</t>
  </si>
  <si>
    <t>COULIS DE CERISES NOIRES  00000458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</si>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</sst>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15</v>
      </c>
      <c r="G7" s="9">
        <f>E7*8.4284</f>
        <v>12.6426</v>
      </c>
    </row>
    <row r="8">
      <c r="A8" t="s" s="8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15</v>
      </c>
      <c r="G8" s="9">
        <f>E8*1.1961</f>
        <v>0.59805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'Besoins'!$B$2*2</f>
        <v>2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'Besoins'!$B$2*1.5</f>
        <v>1.5</v>
      </c>
      <c r="E3" t="s">
        <v>15</v>
      </c>
    </row>
    <row r="4">
      <c r="A4">
        <v>1</v>
      </c>
      <c r="B4" t="s">
        <v>35</v>
      </c>
      <c r="C4" t="s">
        <v>32</v>
      </c>
      <c r="D4" s="6">
        <f>'Besoins'!$B$2*0.5</f>
        <v>0.5</v>
      </c>
      <c r="E4" t="s">
        <v>3</v>
      </c>
    </row>
    <row r="5">
      <c r="A5">
        <v>2</v>
      </c>
      <c r="B5" t="s">
        <v>36</v>
      </c>
      <c r="C5" t="s">
        <v>34</v>
      </c>
      <c r="D5" s="6">
        <f>'Besoins'!$B$2*0.5</f>
        <v>0.5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3">
        <f>"00000458 · PAT.SAUCES · référence : "&amp;Besoins!B3&amp;" "&amp;Besoins!C3&amp;" · multiplicateur réglable sur la feuille ""Besoins"""</f>
        <v>00000458 · PAT.SAUCES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39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2026-10-30T13:57:36Z</dcterms:created>
  <dc:title>COULIS DE CERISES NOIRES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2026-10-30T13:57:36Z</dcterms:modified>
  <cp:revision>1</cp:revision>
</cp:coreProperties>
</file>