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<sst xmlns="http://schemas.openxmlformats.org/spreadsheetml/2006/main" count="34" uniqueCount="34">
  <si>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</si>
  <si>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</si>
  <si>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</si>
  <si>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</si>
  <si>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</si>
  <si>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</si>
  <si>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</si>
  <si>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</si>
  <si>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</si>
  <si>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</si>
  <si>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</si>
  <si>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</si>
  <si>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00000190</t>
  </si>
  <si>
    <t>SORBET FRAMBOISE</t>
  </si>
  <si>
    <t>Glace</t>
  </si>
  <si>
    <t>lt</t>
  </si>
  <si>
    <t>Total</t>
  </si>
  <si>
    <t>Recette</t>
  </si>
  <si>
    <t>#</t>
  </si>
  <si>
    <t>Verbe</t>
  </si>
  <si>
    <t>Étape</t>
  </si>
  <si>
    <t>Précision technique</t>
  </si>
  <si>
    <t>Durée</t>
  </si>
  <si>
    <t>SORBET FRAMBOISE (k)</t>
  </si>
  <si>
    <t>Niveau</t>
  </si>
  <si>
    <t>Composant</t>
  </si>
  <si>
    <t>Type</t>
  </si>
  <si>
    <t>Quantité (× multiplicateur, voir feuille Besoins)</t>
  </si>
  <si>
    <t>recette</t>
  </si>
  <si>
    <t xml:space="preserve">    ↳ SORBET FRAMBOISE</t>
  </si>
  <si>
    <t>matiere</t>
  </si>
  <si>
    <t>Fiche technique — SORBET FRAMBOISE (k)</t>
  </si>
  <si>
    <t>SORBET FRAMBOISE (k)  00000411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</si>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</sst>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5</v>
      </c>
      <c r="C3" t="s" s="5">
        <v>3</v>
      </c>
      <c r="D3"/>
      <c r="E3"/>
      <c r="F3"/>
    </row>
    <row r="4">
      <c r="A4" t="s">
        <v>4</v>
      </c>
      <c r="B4" s="6">
        <f>$B$2*B3</f>
        <v>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5</v>
      </c>
      <c r="E7" s="6">
        <f>D7*$B$2</f>
        <v>5</v>
      </c>
      <c r="F7" t="s">
        <v>15</v>
      </c>
      <c r="G7" s="9">
        <f>E7*4.09024</f>
        <v>20.4512</v>
      </c>
    </row>
    <row r="8">
      <c r="A8"/>
      <c r="B8"/>
      <c r="C8"/>
      <c r="D8"/>
      <c r="E8"/>
      <c r="F8" t="s" s="10">
        <v>16</v>
      </c>
      <c r="G8" s="11">
        <f>SUM(G7:G7)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17</v>
      </c>
      <c r="B1" t="s" s="7">
        <v>18</v>
      </c>
      <c r="C1" t="s" s="7">
        <v>19</v>
      </c>
      <c r="D1" t="s" s="7">
        <v>20</v>
      </c>
      <c r="E1" t="s" s="7">
        <v>21</v>
      </c>
      <c r="F1" t="s" s="7">
        <v>22</v>
      </c>
    </row>
    <row r="2">
      <c r="A2" t="s">
        <v>23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24</v>
      </c>
      <c r="B1" t="s" s="7">
        <v>25</v>
      </c>
      <c r="C1" t="s" s="7">
        <v>26</v>
      </c>
      <c r="D1" t="s" s="7">
        <v>27</v>
      </c>
      <c r="E1" t="s" s="7">
        <v>10</v>
      </c>
    </row>
    <row r="2">
      <c r="A2">
        <v>0</v>
      </c>
      <c r="B2" t="s">
        <v>23</v>
      </c>
      <c r="C2" t="s">
        <v>28</v>
      </c>
      <c r="D2" s="6">
        <f>'Besoins'!$B$2*5</f>
        <v>5</v>
      </c>
      <c r="E2" t="s">
        <v>3</v>
      </c>
    </row>
    <row r="3">
      <c r="A3">
        <v>1</v>
      </c>
      <c r="B3" t="s">
        <v>29</v>
      </c>
      <c r="C3" t="s">
        <v>30</v>
      </c>
      <c r="D3" s="6">
        <f>'Besoins'!$B$2*5</f>
        <v>5</v>
      </c>
      <c r="E3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2">
        <v>31</v>
      </c>
      <c r="B1"/>
      <c r="C1"/>
      <c r="D1"/>
    </row>
    <row r="2">
      <c r="A2" t="str" s="13">
        <f>"00000411 · CALC. · référence : "&amp;Besoins!B3&amp;" "&amp;Besoins!C3&amp;" · multiplicateur réglable sur la feuille ""Besoins"""</f>
        <v>00000411 · CALC. · référence : 5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32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33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2026-09-15T13:24:24Z</dcterms:created>
  <dc:title>SORBET FRAMBOISE (k)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2026-09-15T13:24:24Z</dcterms:modified>
  <cp:revision>1</cp:revision>
</cp:coreProperties>
</file>