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<sst xmlns="http://schemas.openxmlformats.org/spreadsheetml/2006/main" count="48" uniqueCount="48">
  <si>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</si>
  <si>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</si>
  <si>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</si>
  <si>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</si>
  <si>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</si>
  <si>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</si>
  <si>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</si>
  <si>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</si>
  <si>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</si>
  <si>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</si>
  <si>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</si>
  <si>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</si>
  <si>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</si>
  <si>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</si>
  <si>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</si>
  <si>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</si>
  <si>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</si>
  <si>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</si>
  <si>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</si>
  <si>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</si>
  <si>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</si>
  <si>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</si>
  <si>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</si>
  <si>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</si>
  <si>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</si>
  <si>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</si>
  <si>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</si>
  <si>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</si>
  <si>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</si>
  <si>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</si>
  <si>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</si>
  <si>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</si>
  <si>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</si>
  <si>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</si>
  <si>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</si>
  <si>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</si>
  <si>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</si>
  <si>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</si>
  <si>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PULPE D'ORANGE (conv.)</t>
  </si>
  <si>
    <t>conversion</t>
  </si>
  <si>
    <t xml:space="preserve">    ↳ SUCRE (S2)</t>
  </si>
  <si>
    <t>matiere</t>
  </si>
  <si>
    <t xml:space="preserve">    ↳ EAU</t>
  </si>
  <si>
    <t xml:space="preserve">    ↳ GELATINE EN FEUILLES (P) (conv.)</t>
  </si>
  <si>
    <t>pc</t>
  </si>
  <si>
    <t>Fiche technique — GELÉE D'ORANGE</t>
  </si>
  <si>
    <t>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</si>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</sst>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0.92</v>
      </c>
      <c r="C3" t="s" s="5">
        <v>3</v>
      </c>
      <c r="D3"/>
      <c r="E3"/>
      <c r="F3"/>
    </row>
    <row r="4">
      <c r="A4" t="s">
        <v>4</v>
      </c>
      <c r="B4" s="6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5.5</v>
      </c>
      <c r="E8" s="6">
        <f>D8*$B$2</f>
        <v>5.5</v>
      </c>
      <c r="F8" t="s">
        <v>3</v>
      </c>
      <c r="G8" s="9">
        <f>E8*0.6544641786</f>
        <v>3.599553</v>
      </c>
    </row>
    <row r="9">
      <c r="A9" t="s" s="8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21</v>
      </c>
      <c r="G9" s="9">
        <f>E9*0.003</f>
        <v>0.0012</v>
      </c>
    </row>
    <row r="10">
      <c r="A10" t="s" s="8">
        <v>22</v>
      </c>
      <c r="B10" t="s">
        <v>23</v>
      </c>
      <c r="C10" t="s">
        <v>24</v>
      </c>
      <c r="D10" s="4">
        <v>0.12</v>
      </c>
      <c r="E10" s="6">
        <f>D10*$B$2</f>
        <v>0.12</v>
      </c>
      <c r="F10" t="s">
        <v>3</v>
      </c>
      <c r="G10" s="9">
        <f>E10*0.95</f>
        <v>0.114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'Besoins'!$B$2*0.92</f>
        <v>0.92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'Besoins'!$B$2*0.6</f>
        <v>0.6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'Besoins'!$B$2*0.12</f>
        <v>0.12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'Besoins'!$B$2*0.4</f>
        <v>0.4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'Besoins'!$B$2*10</f>
        <v>10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2026-08-01T05:41:29Z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2026-08-01T05:41:29Z</dcterms:modified>
  <cp:revision>1</cp:revision>
</cp:coreProperties>
</file>